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310" windowHeight="4470" activeTab="6"/>
  </bookViews>
  <sheets>
    <sheet name="Сводный" sheetId="1" r:id="rId1"/>
    <sheet name="6" sheetId="4" r:id="rId2"/>
    <sheet name="7" sheetId="5" r:id="rId3"/>
    <sheet name="8" sheetId="6" r:id="rId4"/>
    <sheet name="9" sheetId="7" r:id="rId5"/>
    <sheet name="10" sheetId="8" r:id="rId6"/>
    <sheet name="11" sheetId="9" r:id="rId7"/>
    <sheet name="Рассчет" sheetId="10" r:id="rId8"/>
  </sheets>
  <definedNames>
    <definedName name="_xlnm._FilterDatabase" localSheetId="5" hidden="1">'10'!$A$2:$I$2</definedName>
    <definedName name="_xlnm._FilterDatabase" localSheetId="6" hidden="1">'11'!$A$2:$I$55</definedName>
    <definedName name="_xlnm._FilterDatabase" localSheetId="1" hidden="1">'6'!$A$2:$I$39</definedName>
    <definedName name="_xlnm._FilterDatabase" localSheetId="2" hidden="1">'7'!$A$2:$I$68</definedName>
    <definedName name="_xlnm._FilterDatabase" localSheetId="3" hidden="1">'8'!$A$2:$I$86</definedName>
    <definedName name="_xlnm._FilterDatabase" localSheetId="4" hidden="1">'9'!$A$2:$I$2</definedName>
    <definedName name="_xlnm._FilterDatabase" localSheetId="0" hidden="1">Сводный!$A$2:$I$420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0"/>
  <c r="D7" l="1"/>
  <c r="C7"/>
  <c r="D6"/>
  <c r="C6"/>
  <c r="E6" s="1"/>
  <c r="D5"/>
  <c r="C5"/>
  <c r="D4"/>
  <c r="C4"/>
  <c r="D3"/>
  <c r="C3"/>
  <c r="D2"/>
  <c r="C2"/>
  <c r="E2" s="1"/>
  <c r="E3" l="1"/>
  <c r="E5"/>
  <c r="E7"/>
  <c r="E4"/>
</calcChain>
</file>

<file path=xl/sharedStrings.xml><?xml version="1.0" encoding="utf-8"?>
<sst xmlns="http://schemas.openxmlformats.org/spreadsheetml/2006/main" count="3831" uniqueCount="486">
  <si>
    <t>Предмет</t>
  </si>
  <si>
    <t>№</t>
  </si>
  <si>
    <t>Класс</t>
  </si>
  <si>
    <t>ФИО (полностью)</t>
  </si>
  <si>
    <t>МОО</t>
  </si>
  <si>
    <t>ФИО учителя (полностью)</t>
  </si>
  <si>
    <t>Баллы</t>
  </si>
  <si>
    <t>Максимальный балл</t>
  </si>
  <si>
    <t>Результат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</si>
  <si>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</si>
  <si>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</si>
  <si>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</si>
  <si>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</si>
  <si>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</si>
  <si>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 xml:space="preserve">       Итоговый протокол школьного этапа олимпиады по </t>
  </si>
  <si>
    <t>Обществознание</t>
  </si>
  <si>
    <t>Итого</t>
  </si>
  <si>
    <t>Данилюк Юлия Евгеньевна</t>
  </si>
  <si>
    <t>МАОУ "СОШ №1"</t>
  </si>
  <si>
    <t>Коробицина Кристина Владимировна</t>
  </si>
  <si>
    <t>Вовчок Ева Дмитриевна</t>
  </si>
  <si>
    <t>Килина Гаяне Феликсовна</t>
  </si>
  <si>
    <t>Валинуров Данил Денисович</t>
  </si>
  <si>
    <t>Карфидова Ксения Павловна</t>
  </si>
  <si>
    <t>Мантурова Екатерина Сергеевна</t>
  </si>
  <si>
    <t>Ильина Екатерина Викторовна</t>
  </si>
  <si>
    <t>Бабкина Елизавета Сергеевна</t>
  </si>
  <si>
    <t>Неволин Савелий Иванович</t>
  </si>
  <si>
    <t>Поздина Виктория Анатольевна</t>
  </si>
  <si>
    <t>Сметанина Алена Михайловна</t>
  </si>
  <si>
    <t>Иванова Полина Владимировна</t>
  </si>
  <si>
    <t>Куликова Надежда Юрьевна</t>
  </si>
  <si>
    <t>Маркин Роман Николаевич</t>
  </si>
  <si>
    <t>Откупчиков Артем Сергеевич</t>
  </si>
  <si>
    <t>Арсланова Адэлина Радиковна</t>
  </si>
  <si>
    <t>Деменева Алиса Владимировна</t>
  </si>
  <si>
    <t>Павлова Милена Константиновна</t>
  </si>
  <si>
    <t>Низамутдинов Антон Ильдарович</t>
  </si>
  <si>
    <t>Михайлова Марина Евгеньевна</t>
  </si>
  <si>
    <t>Дубинин Евгений Степанович</t>
  </si>
  <si>
    <t>Кленова Анастасия Олеговна</t>
  </si>
  <si>
    <t>Большевых Егор Константинович</t>
  </si>
  <si>
    <t>Лапутько Артем Евгеньевич</t>
  </si>
  <si>
    <t>Шарапов Евгений Павлович</t>
  </si>
  <si>
    <t>Уколова Екатерина Анатольевна</t>
  </si>
  <si>
    <t>Гончар Ирина Васильевна</t>
  </si>
  <si>
    <t>Шмидт Лидия Александровна</t>
  </si>
  <si>
    <t>Попова Елена Николаевна</t>
  </si>
  <si>
    <t>Колпаков Никита Юрьевич</t>
  </si>
  <si>
    <t>Тойменцев Семен Сергеевич</t>
  </si>
  <si>
    <t>Попов Никита Михайлович</t>
  </si>
  <si>
    <t>Антонов Роман Александрович</t>
  </si>
  <si>
    <t>Трифонов Роман Андреевич</t>
  </si>
  <si>
    <t>Евтюгин Владислав Александрович</t>
  </si>
  <si>
    <t>Свалов Данил Андреевич</t>
  </si>
  <si>
    <t>Гилева Полина Андреевна</t>
  </si>
  <si>
    <t>Каюкова Наталья Владимировна</t>
  </si>
  <si>
    <t>Малыгина Полина Алексеевна</t>
  </si>
  <si>
    <t>Ханенкова Арина Денисовна</t>
  </si>
  <si>
    <t>Соколов Алексей Андреевич</t>
  </si>
  <si>
    <t>Предеин Егор Игоревич</t>
  </si>
  <si>
    <t>Лобков Евгений Игоревич</t>
  </si>
  <si>
    <t>Гужавин Николай Николаевич</t>
  </si>
  <si>
    <t>Балан Яна Рамисовна</t>
  </si>
  <si>
    <t>Упорова Ирина Артемовна</t>
  </si>
  <si>
    <t>Шастова София Владимировна</t>
  </si>
  <si>
    <t>Воронина Александра Романовна</t>
  </si>
  <si>
    <t>Ахмадуллина Дания Альбертовна</t>
  </si>
  <si>
    <t>Звонарева Алина Александровна</t>
  </si>
  <si>
    <t>Налимова Анастасия Сергеевна</t>
  </si>
  <si>
    <t>Алексенцева Ольга Сергеевна</t>
  </si>
  <si>
    <t>Инчина Кристина Александровна</t>
  </si>
  <si>
    <t>Покровская Екатерина Игоревна</t>
  </si>
  <si>
    <t>Борисова Кристина Андреевна</t>
  </si>
  <si>
    <t>Налимова Олеся Александровна</t>
  </si>
  <si>
    <t>Большевых Анастасия Павловна</t>
  </si>
  <si>
    <t>Воейкова Кристина Михайловна</t>
  </si>
  <si>
    <t>Бельских Наталья Станиславовна</t>
  </si>
  <si>
    <t>МБОУ "СОШ №2"</t>
  </si>
  <si>
    <t>Казачкова Анастасия Евгеньевна</t>
  </si>
  <si>
    <t>Лагутина Ульяна Анатольевна</t>
  </si>
  <si>
    <t>Нолеваева Дарья Сергеевна</t>
  </si>
  <si>
    <t>Паньшина Анастасия Андреевна</t>
  </si>
  <si>
    <t>Парыгина Светлана Юрьевна</t>
  </si>
  <si>
    <t>Рыбакова София Евгеньевна</t>
  </si>
  <si>
    <t>Сидорова Варвара Александровна</t>
  </si>
  <si>
    <t>Бажина Анна Владимировна</t>
  </si>
  <si>
    <t>Князев Константин Игоревич</t>
  </si>
  <si>
    <t>Чернышова Анастасия Сергеевна</t>
  </si>
  <si>
    <t>Шаламова Полина Сергеевна</t>
  </si>
  <si>
    <t>Подкорытова Светлана Дмитриевна</t>
  </si>
  <si>
    <t>Сафронова Татьяна Алексеевна</t>
  </si>
  <si>
    <t>Хохлова Диана Дмитриевна</t>
  </si>
  <si>
    <t>Шалапаева Анна Владимировна</t>
  </si>
  <si>
    <t>Шалапаева Татьяна Владимировна</t>
  </si>
  <si>
    <t>Шкуро Валерия Евгеньевна</t>
  </si>
  <si>
    <t>Щербина Александр Алексеевич</t>
  </si>
  <si>
    <t>Боктикова Тамано Муродовна</t>
  </si>
  <si>
    <t>Колупаев Алексей Владимирович</t>
  </si>
  <si>
    <t>Лукин Кирилл Романович</t>
  </si>
  <si>
    <t>Марчик Кирилл Андреевич</t>
  </si>
  <si>
    <t>Казанцева Дарья Павловна</t>
  </si>
  <si>
    <t>Доможирова Ангелина Ивановна</t>
  </si>
  <si>
    <t>Паньшина Юлия Андреевна</t>
  </si>
  <si>
    <t>Патрушева Алина Вадимовна</t>
  </si>
  <si>
    <t>Патрушев Данил Вадимович</t>
  </si>
  <si>
    <t>Черидниченко Анастасия Сергеевна</t>
  </si>
  <si>
    <t>Курочкин Роман Артёмович</t>
  </si>
  <si>
    <t>Набиуллин Илья Наильевич</t>
  </si>
  <si>
    <t>Тяпугина Евгения Алексеевна</t>
  </si>
  <si>
    <t>Семухин Никита Алексеевич</t>
  </si>
  <si>
    <t>Дудин Иван Сергеевич</t>
  </si>
  <si>
    <t>Лебедкина Диана Сергеевна</t>
  </si>
  <si>
    <t>Лопатин Данил Евгеньевич</t>
  </si>
  <si>
    <t>Савинов Дмитрий Андреевич</t>
  </si>
  <si>
    <t>Фаизова Валентина Ивановна</t>
  </si>
  <si>
    <t>Терентьева Екатерина Юрьевна</t>
  </si>
  <si>
    <t>Мельник Лидия Романовна</t>
  </si>
  <si>
    <t>МБОУ "СОШ №3"</t>
  </si>
  <si>
    <t>Николаев Ярослав Васильевич</t>
  </si>
  <si>
    <t>Пушкарев Данил Денисович</t>
  </si>
  <si>
    <t>Гусева Ирина Павловна</t>
  </si>
  <si>
    <t>Алиев Назим Назим Оглы</t>
  </si>
  <si>
    <t>Лотина Ольга Сергеевна</t>
  </si>
  <si>
    <t>Антипенская Алина Романовна</t>
  </si>
  <si>
    <t>Яруллина Камилла Раильевна</t>
  </si>
  <si>
    <t>Карфидова Полина Евгеньевна</t>
  </si>
  <si>
    <t>Налимов Егор Алексеевич</t>
  </si>
  <si>
    <t>Федотова Алина Витальевна</t>
  </si>
  <si>
    <t>Коковин Ефим Георгиевич</t>
  </si>
  <si>
    <t>Томилова Екатерина Александровна</t>
  </si>
  <si>
    <t>Кирюхина Полина Николаевна</t>
  </si>
  <si>
    <t>Галиахметова Ирина Артемовна</t>
  </si>
  <si>
    <t>Ситников Тимофей Дмитриевич</t>
  </si>
  <si>
    <t>Козлова Арина Артемьевна</t>
  </si>
  <si>
    <t>Подшивалова Екатерина Владимировна</t>
  </si>
  <si>
    <t>Дроздова Анастасия Сергеевна</t>
  </si>
  <si>
    <t>МБОУ СОШ № 4</t>
  </si>
  <si>
    <t>Ситник Ольга Владимировна</t>
  </si>
  <si>
    <t>Жулимова Татьяна Владимировна</t>
  </si>
  <si>
    <t>Николаева Елизавета Андреевна</t>
  </si>
  <si>
    <t>Смирнов Захар Андреевич</t>
  </si>
  <si>
    <t>Трошкина Татьяна Викторовна</t>
  </si>
  <si>
    <t>Лебедкин Георгий Евгеньевич</t>
  </si>
  <si>
    <t>Алиду Мария Павловна</t>
  </si>
  <si>
    <t>Ильясова Анастасия Геннадьевна</t>
  </si>
  <si>
    <t>Макарова Наталья Сергеевна</t>
  </si>
  <si>
    <t>Протасова Маргарита Андреевна</t>
  </si>
  <si>
    <t>Благова Татьяна Андреевна</t>
  </si>
  <si>
    <t>Гизатулина Елизавета Алексеевна</t>
  </si>
  <si>
    <t>Качур Калина Павловна</t>
  </si>
  <si>
    <t>Килина Анжела Феликсовна</t>
  </si>
  <si>
    <t>Куваева Олеся Александровна</t>
  </si>
  <si>
    <t>Лузина Анастасия Сергеевна</t>
  </si>
  <si>
    <t>Реутова Елизавета Вячеславовна</t>
  </si>
  <si>
    <t>Куташов Сергей Евгеньевич</t>
  </si>
  <si>
    <t>Хмелев Никита Андреевич</t>
  </si>
  <si>
    <t>Белова Дарья Владимировна</t>
  </si>
  <si>
    <t>Байда Тамара Стапановна</t>
  </si>
  <si>
    <t>Ермохина Мария Ивановна</t>
  </si>
  <si>
    <t>Кривопалова Анна Юрьевна</t>
  </si>
  <si>
    <t>Оганесян Элина Арменовна</t>
  </si>
  <si>
    <t>Охотская Екатерина Сергеевна</t>
  </si>
  <si>
    <t>Белоусов Кирилл Алексеевич</t>
  </si>
  <si>
    <t>Ефремов Кирилл Сергеевич</t>
  </si>
  <si>
    <t>Николайско Константин Геннадьевич</t>
  </si>
  <si>
    <t>Корепанова Анастасия Руслановна</t>
  </si>
  <si>
    <t>МБОУ "ООШ № 5"</t>
  </si>
  <si>
    <t>Поперечная Людмила Петровна</t>
  </si>
  <si>
    <t>Шарапова Ирина Сергеевна</t>
  </si>
  <si>
    <t>МБОУ "СОШ №6"</t>
  </si>
  <si>
    <t>Киселева Марина Николаевна</t>
  </si>
  <si>
    <t>Хитрик Тимофей Дмитриевич</t>
  </si>
  <si>
    <t>Салахутдинова Полина Сергеевна</t>
  </si>
  <si>
    <t>Кудерова Ирина Константиновна</t>
  </si>
  <si>
    <t>Тельнова Валерия Алексеевна</t>
  </si>
  <si>
    <t>Максимова Вероника Владимировна</t>
  </si>
  <si>
    <t>Николаев Григорий Андреевич</t>
  </si>
  <si>
    <t>Уразаева Маргарита Дмитриевна</t>
  </si>
  <si>
    <t>Козлов Евгений Петрович</t>
  </si>
  <si>
    <t>Абдурахмонов Музаффар Абдулла углы</t>
  </si>
  <si>
    <t>Кыдыкеева Алтынай Алмазовна</t>
  </si>
  <si>
    <t>МАОУ "СОШ №8"</t>
  </si>
  <si>
    <t>Мякушкина Марина Викторовна</t>
  </si>
  <si>
    <t>Белков Оскар Алексеевич</t>
  </si>
  <si>
    <t>Каледин Александр Иванович</t>
  </si>
  <si>
    <t>Скутин Даниил Андреевич</t>
  </si>
  <si>
    <t>Шихова Ульяна Павловна</t>
  </si>
  <si>
    <t>Панова Алина Александровна</t>
  </si>
  <si>
    <t>Дымов Данил Сергеевич</t>
  </si>
  <si>
    <t>Упорова Светлана Вячеславовна</t>
  </si>
  <si>
    <t>Ждамиров Юрий Александрович</t>
  </si>
  <si>
    <t>Мошев Владислав Артемович</t>
  </si>
  <si>
    <t>Никонова Доминика Денисовна</t>
  </si>
  <si>
    <t>Кутузова Анастасия Андреевна</t>
  </si>
  <si>
    <t>Хабибулина Карина Маратовна</t>
  </si>
  <si>
    <t>Шамшунова Полина Васильевна</t>
  </si>
  <si>
    <t>Ванеева Екатерина Олеговна</t>
  </si>
  <si>
    <t>Сорокин Никита Андревич</t>
  </si>
  <si>
    <t xml:space="preserve">Теньков Арсений Викторович </t>
  </si>
  <si>
    <t>Сорокин Артем Алексеевич</t>
  </si>
  <si>
    <t>Абдыкеримов Бексултан Талантович</t>
  </si>
  <si>
    <t>Дягина Алена Николаевна</t>
  </si>
  <si>
    <t>Валетова Дарья Александровна</t>
  </si>
  <si>
    <t>Яковлева Анастасия Ивановна</t>
  </si>
  <si>
    <t>Доможирова Екатерина Владимировна</t>
  </si>
  <si>
    <t>Курбатов Илья Михайлович</t>
  </si>
  <si>
    <t>Самиулин Владислав Викторович</t>
  </si>
  <si>
    <t>Хайрутдинов Линар Рустамович</t>
  </si>
  <si>
    <t>Халикова Алина Рамильевна</t>
  </si>
  <si>
    <t>Злобина Елизавета Дмитриевна</t>
  </si>
  <si>
    <t xml:space="preserve">Кунгурцева Екатерина александровна </t>
  </si>
  <si>
    <t>Шмакова Ксения Дмитриевна</t>
  </si>
  <si>
    <t xml:space="preserve">Чеканов Вячеслав Владимирович </t>
  </si>
  <si>
    <t>Олькова Валентина Алексеевна</t>
  </si>
  <si>
    <t>Горшков Андрей Владимирович</t>
  </si>
  <si>
    <t>Спирина Анастасия Евгеньевна</t>
  </si>
  <si>
    <t>Потапов Иван Сергеевич</t>
  </si>
  <si>
    <t>Скутин Олег Дмитриевич</t>
  </si>
  <si>
    <t>Доможирова Александра Алексеевна</t>
  </si>
  <si>
    <t>Яковлев Владислав Иванович</t>
  </si>
  <si>
    <t>Кривых Вероника Дмитриевна</t>
  </si>
  <si>
    <t>Блеутенов Назар Темирханович</t>
  </si>
  <si>
    <t>Мифтахутдинова Богдана Николаевна</t>
  </si>
  <si>
    <t>Шабунин Константин Эдуардович</t>
  </si>
  <si>
    <t>Янчук Дмитрий Сергеевич</t>
  </si>
  <si>
    <t>Попов Александр Павлович</t>
  </si>
  <si>
    <t>Новикова Евгения Александровна</t>
  </si>
  <si>
    <t>Козлов Артем Степанович</t>
  </si>
  <si>
    <t>Клюпа Александр Александрович</t>
  </si>
  <si>
    <t>Мурзина Кристина Анатольевна</t>
  </si>
  <si>
    <t>МБОУ "СОШ №10"</t>
  </si>
  <si>
    <t>Агафонова Ирина Валентиновна</t>
  </si>
  <si>
    <t>Удалова Софья Денисовна</t>
  </si>
  <si>
    <t>Трифонова Надежда Владимировна</t>
  </si>
  <si>
    <t>Лагунов Константин Михайлович</t>
  </si>
  <si>
    <t>Деменев Владислав Дмитриевич</t>
  </si>
  <si>
    <t>Самаркин Артем Николаевич</t>
  </si>
  <si>
    <t>Ситкова Анна Александровна</t>
  </si>
  <si>
    <t>Беспамятных Елизавета Витальевна</t>
  </si>
  <si>
    <t>Ежов Валерий Евгеньевич</t>
  </si>
  <si>
    <t>Костин Семен Олегович</t>
  </si>
  <si>
    <t>Лыков Иван Андреевич</t>
  </si>
  <si>
    <t>Голубкова Евгения Анатольевна</t>
  </si>
  <si>
    <t>Сапкулова Екатерина Вячеславовна</t>
  </si>
  <si>
    <t>МАОУ "СОШ №12"</t>
  </si>
  <si>
    <t>Балабанова Виктория Сергеевна</t>
  </si>
  <si>
    <t>Абнагимова Анна Станиславовна</t>
  </si>
  <si>
    <t>Аникеев Арсений Павлович</t>
  </si>
  <si>
    <t>Саруханян Ева Арменовна</t>
  </si>
  <si>
    <t>Цугуля Дмитрий Вячеславович</t>
  </si>
  <si>
    <t>Денисенко Мария Игоревна</t>
  </si>
  <si>
    <t>Абрамова Кристина Васильевна</t>
  </si>
  <si>
    <t>Корепанова Анна Алексеевна</t>
  </si>
  <si>
    <t>Прокуронова Анастасия Николаевна</t>
  </si>
  <si>
    <t>Ряпосова Надежда Игоревна</t>
  </si>
  <si>
    <t>Макарина Владислава Андреевна</t>
  </si>
  <si>
    <t>Мельник Виктория Павловна</t>
  </si>
  <si>
    <t>Симонова Софья Алексеевна</t>
  </si>
  <si>
    <t>Буркова Вероника Александровна</t>
  </si>
  <si>
    <t>Устинова Светлана Александровна</t>
  </si>
  <si>
    <t>Полков Иван Сергеевич</t>
  </si>
  <si>
    <t>Кобыльских Карина Игоревна</t>
  </si>
  <si>
    <t>Кожевин Валерий Геннадьевич</t>
  </si>
  <si>
    <t>Мясникова Анастасия Михайловна</t>
  </si>
  <si>
    <t>Сметанина Кристина Игоревна</t>
  </si>
  <si>
    <t>Якунина Мария Владимировна</t>
  </si>
  <si>
    <t>Ефремов Максим Александрович</t>
  </si>
  <si>
    <t>Шарафеева Полина Денисовна</t>
  </si>
  <si>
    <t>Ясаев Александр Вячеславович</t>
  </si>
  <si>
    <t>Агишева Александра Андреевна</t>
  </si>
  <si>
    <t>Клюкина Светлана Александровна</t>
  </si>
  <si>
    <t>Русаков Александр Леонидович</t>
  </si>
  <si>
    <t>Цацалин Александр Денисович</t>
  </si>
  <si>
    <t>Бажуков Виталий Вадимович</t>
  </si>
  <si>
    <t>Зудилов Артем Игоревич</t>
  </si>
  <si>
    <t>Кишларь Максим Сергеевич</t>
  </si>
  <si>
    <t>Корюкалова Карина Владимировна</t>
  </si>
  <si>
    <t>Ашихмин Илья Алексеевич</t>
  </si>
  <si>
    <t>Зверев Александр Николаевич</t>
  </si>
  <si>
    <t>Аленников Савелий Николаевич</t>
  </si>
  <si>
    <t>Даньшина Анастасия Альбертовна</t>
  </si>
  <si>
    <t>Кашин Данила Денисович</t>
  </si>
  <si>
    <t>Колегова Наталья Александровна</t>
  </si>
  <si>
    <t>Петрунина Софья Игоревна</t>
  </si>
  <si>
    <t>Пичкаскова Диана Дмитриевна</t>
  </si>
  <si>
    <t>Подкин Павел Алексеевич</t>
  </si>
  <si>
    <t>Степанова Диана Сергеевна</t>
  </si>
  <si>
    <t>Царегородцева Анна Андреевна</t>
  </si>
  <si>
    <t>Якимчук Виталий Юрьевич</t>
  </si>
  <si>
    <t>Ямскова Юлия Олеговна</t>
  </si>
  <si>
    <t>Тонков Глеб Максимович</t>
  </si>
  <si>
    <t>Рябонеделя Полина Сергеевна</t>
  </si>
  <si>
    <t>Ашихмина Светлана Сергеевна</t>
  </si>
  <si>
    <t>Дробин Кирилл Денисович</t>
  </si>
  <si>
    <t>Кабакова Кристина Андреевна</t>
  </si>
  <si>
    <t>Кожевин Алексей Валерьевич</t>
  </si>
  <si>
    <t>Мальшаков Дмитрий Андреевич</t>
  </si>
  <si>
    <t>Налимова Ксения Ивановна</t>
  </si>
  <si>
    <t>Смирнова Елизавета Андреевна</t>
  </si>
  <si>
    <t>Хайрулина Валерия Вячеславовна</t>
  </si>
  <si>
    <t>Юдина Екатерина Алексеевна</t>
  </si>
  <si>
    <t>Зудина Анастасия Андреевна</t>
  </si>
  <si>
    <t>Назарова Полина Сергеевна</t>
  </si>
  <si>
    <t>Пономарева Ангелина Алексеевна</t>
  </si>
  <si>
    <t>Скорик Владислава Алексеевна</t>
  </si>
  <si>
    <t>Поскочина Ксения Андреевна</t>
  </si>
  <si>
    <t>МБОУ "СОШ№14"</t>
  </si>
  <si>
    <t>Панова Ольга Васильевна</t>
  </si>
  <si>
    <t>Сулоянова Валерия  Евгеньевна</t>
  </si>
  <si>
    <t xml:space="preserve">Мезенцева Полина Алексеевна                              </t>
  </si>
  <si>
    <t>Фотеева Дарья Дмитриевна</t>
  </si>
  <si>
    <t>Калинина Софья Вадимовна</t>
  </si>
  <si>
    <t>Китанова Анна Андреевна</t>
  </si>
  <si>
    <t>Фоминцев Владимир Сергеевич</t>
  </si>
  <si>
    <t>Шумкова Анастасия Игоревна</t>
  </si>
  <si>
    <t>Гордеев Алексей Александрович</t>
  </si>
  <si>
    <t>Насонова Полина Павловна</t>
  </si>
  <si>
    <t>Горяева Анна Фанильевна</t>
  </si>
  <si>
    <t xml:space="preserve">Насонова Софья Евгеньевна </t>
  </si>
  <si>
    <t>Панова Арина Сергеевна</t>
  </si>
  <si>
    <t>Катерева Виктория Александровна</t>
  </si>
  <si>
    <t>Кузьминых Валерия Евгеньевна</t>
  </si>
  <si>
    <t>Фролов Игнатий Дмитриевич</t>
  </si>
  <si>
    <t>Черкашин Дмитрий Николаевич</t>
  </si>
  <si>
    <t>Паршукова Валерия Алексеевна</t>
  </si>
  <si>
    <t xml:space="preserve"> Баженова Светлана Владимировна</t>
  </si>
  <si>
    <t>МБОУ "СОШ №16"</t>
  </si>
  <si>
    <t>Лебедкина Наталья Павловна</t>
  </si>
  <si>
    <t>Виноградов Максим Павлович</t>
  </si>
  <si>
    <t>Закаляпина Виктория Александровна</t>
  </si>
  <si>
    <t>Мамаева Екатерина Валерьевна</t>
  </si>
  <si>
    <t>Березин Дмитрий Михайлович</t>
  </si>
  <si>
    <t>Пономарева Мария Юрьевна</t>
  </si>
  <si>
    <t xml:space="preserve"> Бороздина Ульяна Алексеевна </t>
  </si>
  <si>
    <t>Юминова Анна Вячеславовна</t>
  </si>
  <si>
    <t xml:space="preserve"> Максимов Никита Константинович</t>
  </si>
  <si>
    <t>Решетников Даниил Александрович</t>
  </si>
  <si>
    <t>Перминова Дарья Григорьевна</t>
  </si>
  <si>
    <t>МБОУ СОШ №18</t>
  </si>
  <si>
    <t>Налимова Галина Владимировна</t>
  </si>
  <si>
    <t>Скутин Артем Иванович</t>
  </si>
  <si>
    <t>Мелехов Максим Васильевич</t>
  </si>
  <si>
    <t>Бузанов Тимофей Дмитриевич</t>
  </si>
  <si>
    <t>МАОУ "Лицей № 21"</t>
  </si>
  <si>
    <t>Абакумова Татьяна Владимировна</t>
  </si>
  <si>
    <t>Фатихова Алла Павловна</t>
  </si>
  <si>
    <t>Вьюгова Дарья Дмитриевна</t>
  </si>
  <si>
    <t>Максимова Яна Ивановна</t>
  </si>
  <si>
    <t>Писчикова Валентина Александровна</t>
  </si>
  <si>
    <t>Вандышева Софья Романовна</t>
  </si>
  <si>
    <t>Ольков Леонид Андреевич</t>
  </si>
  <si>
    <t>Лубова Софья Васильевна</t>
  </si>
  <si>
    <t>Дорогаев Максим Владимирович</t>
  </si>
  <si>
    <t>Клещева Елизавета Алексеевна</t>
  </si>
  <si>
    <t>Шабурова Маргарита Николаевна</t>
  </si>
  <si>
    <t>Иващененко Оксана Николаевна</t>
  </si>
  <si>
    <t>Калинина Алина Леонидовна</t>
  </si>
  <si>
    <t>Щипачева Дарья Сергеевна</t>
  </si>
  <si>
    <t>Гаряева Алина Артемовна</t>
  </si>
  <si>
    <t>Король Анна Андреевна</t>
  </si>
  <si>
    <t>Ребак  Анна Дмитриевна</t>
  </si>
  <si>
    <t>Налимов Артем Александрович</t>
  </si>
  <si>
    <t>Сапкулова Дарина Ивановна</t>
  </si>
  <si>
    <t>Маньков Богдан Николаевич</t>
  </si>
  <si>
    <t>Дударев Святослав Максимович</t>
  </si>
  <si>
    <t>Черемных Даниил Михайлович</t>
  </si>
  <si>
    <t>Маврина Варвара Васильевна</t>
  </si>
  <si>
    <t>Токманцева Елена Николаевна</t>
  </si>
  <si>
    <t>Тухбатуллина Рената Альбертовна</t>
  </si>
  <si>
    <t>Гладышева Мария Андреевна</t>
  </si>
  <si>
    <t>Ссоновских  Ирина Александровна</t>
  </si>
  <si>
    <t>Болотова Елизавета Анатольевна</t>
  </si>
  <si>
    <t>Топорова Диана Михайловна</t>
  </si>
  <si>
    <t>Русакова Варвара Сергеевна</t>
  </si>
  <si>
    <t>Пономарева Дарья Евгеньевна</t>
  </si>
  <si>
    <t>Дымшакова Мария Денисовна</t>
  </si>
  <si>
    <t>Смирнов Николай Леонидович</t>
  </si>
  <si>
    <t>Смирнягина Юлия Александровна</t>
  </si>
  <si>
    <t>Савина Алина Александровна</t>
  </si>
  <si>
    <t>Антонов Дмитрий Алексеевич</t>
  </si>
  <si>
    <t>Дмитриев Дмитрий Андреевич</t>
  </si>
  <si>
    <t>Самсонова Елена Олеговна</t>
  </si>
  <si>
    <t>Кайгородов Тимур Михайлович</t>
  </si>
  <si>
    <t>Роговская Диана Дмитриевна</t>
  </si>
  <si>
    <t>Ольков Илья Александрович</t>
  </si>
  <si>
    <t>Качалова Софья Алексеевна</t>
  </si>
  <si>
    <t>Коковина Дарья Федоровна</t>
  </si>
  <si>
    <t>Матвиенко Виолетта Романовна</t>
  </si>
  <si>
    <t>Гусева Анастасия Дмитриевна</t>
  </si>
  <si>
    <t>Газизов Ильдар Шамильевич</t>
  </si>
  <si>
    <t>Галиахметова Вероника Олеговна</t>
  </si>
  <si>
    <t>Корчемкин Евгений Александрович</t>
  </si>
  <si>
    <t>Паничева Юлия Анатольевна</t>
  </si>
  <si>
    <t>Юшкова Антонина Андреевна</t>
  </si>
  <si>
    <t>Микушина Анастасия Евгеньевна</t>
  </si>
  <si>
    <t>Сидорова Мария Михайловна</t>
  </si>
  <si>
    <t>Козлова Лиана Петровна</t>
  </si>
  <si>
    <t>Волк Олеся Сергеевна</t>
  </si>
  <si>
    <t>Милюкова Полина Владимировна</t>
  </si>
  <si>
    <t>Темирбулатова Алина Дамировна</t>
  </si>
  <si>
    <t>Егоров Григорий Владимирович</t>
  </si>
  <si>
    <t>Юрьева Ульяна Александровна</t>
  </si>
  <si>
    <t>Кабилов Мухаммад Тахирович</t>
  </si>
  <si>
    <t>Корнеев Сергей Олегович</t>
  </si>
  <si>
    <t>Щука Елизавета Денисовна</t>
  </si>
  <si>
    <t>Смолина Ксения Денисовна</t>
  </si>
  <si>
    <t>Новожилова Валерия Владимировна</t>
  </si>
  <si>
    <t>Балашова Анжелика Юрьевна</t>
  </si>
  <si>
    <t>Миронова Анна Ивановна</t>
  </si>
  <si>
    <t>Сосновских Ирина Алесандровна</t>
  </si>
  <si>
    <t>Сыромятников Максим Дмитриевич</t>
  </si>
  <si>
    <t>Зонова  Ольга Ивановна</t>
  </si>
  <si>
    <t>МАОУ СОШ № 56</t>
  </si>
  <si>
    <t>Дымшакова Ирина Борисовна</t>
  </si>
  <si>
    <t>Русинова Софья Денисовна</t>
  </si>
  <si>
    <t>Дудник Алена Александровна</t>
  </si>
  <si>
    <t>Ковпак Павел Евгеньевич</t>
  </si>
  <si>
    <t>Редькина Дарья Дмитриевна</t>
  </si>
  <si>
    <t>Сильченко Анна Васильевна</t>
  </si>
  <si>
    <t>Антонова Дарья Вячеславовна</t>
  </si>
  <si>
    <t>Толмачева Катерина Евгеньевна</t>
  </si>
  <si>
    <t>Шорина Александра Анатольевна</t>
  </si>
  <si>
    <t>Рыбин Егор Сергеевич</t>
  </si>
  <si>
    <t>Молоков Вадим Денисович</t>
  </si>
  <si>
    <t>Русинова Ульяна Денисовна</t>
  </si>
  <si>
    <t>Клепинин Александр Григорьевич</t>
  </si>
  <si>
    <t>победитель</t>
  </si>
  <si>
    <t>призер</t>
  </si>
  <si>
    <t>участник</t>
  </si>
  <si>
    <t>Кашков Артем Алексеевич</t>
  </si>
  <si>
    <t>МБОУ "СОШ № 7"</t>
  </si>
  <si>
    <t>Баланюк  Мария Андреевна</t>
  </si>
  <si>
    <t>Миронов Вадим Александрович</t>
  </si>
  <si>
    <t>Белоусова Снежана Манвеловна</t>
  </si>
  <si>
    <t>Ягофарова Луиза Акрамовна</t>
  </si>
  <si>
    <t>Ватолина Анна Григорьевна</t>
  </si>
  <si>
    <t>Жаренов Артём Александрович</t>
  </si>
  <si>
    <t>Бурмакина Алёна Виткльевна</t>
  </si>
  <si>
    <t>Крёкова Вероника Дмитриевна</t>
  </si>
  <si>
    <t>Стуленкова Валентина Степановна</t>
  </si>
  <si>
    <t>Фадеев Максим Сергеевич</t>
  </si>
  <si>
    <t>Карелин Илья Сергеевич</t>
  </si>
  <si>
    <t>МБОУ «СОШ №17»</t>
  </si>
  <si>
    <t>Редькина Светлана Ивановна</t>
  </si>
  <si>
    <t>Корелин Павел Сергеевич</t>
  </si>
  <si>
    <t>Шамратова Ирина Димитриевна</t>
  </si>
  <si>
    <t>Анисимова Анастасия Дмитриевна</t>
  </si>
  <si>
    <t>Поспехова Мария  Леонидовна</t>
  </si>
  <si>
    <t>МБОУ "СОШ №9"</t>
  </si>
  <si>
    <t>Яковлева Ольга Александровна</t>
  </si>
  <si>
    <t>Ларионова Мария Александровна</t>
  </si>
  <si>
    <t>Винокурова Полина Александровна</t>
  </si>
  <si>
    <t>Пономарева Екатерина Андреевна</t>
  </si>
  <si>
    <t>Кучкильдина Анастасия Егоровна</t>
  </si>
  <si>
    <t>Пантуева Валентина Степановна</t>
  </si>
  <si>
    <t>Воробьева Анастасия Викторовна</t>
  </si>
  <si>
    <t>Пушкарева Валерия Александровна</t>
  </si>
  <si>
    <t>Ткльская Стефания Алексеевна</t>
  </si>
  <si>
    <t>Гордиец Жанна Вячеславовна</t>
  </si>
  <si>
    <t>Николаева Кира Антоновна</t>
  </si>
  <si>
    <t>Чуприкова Анастасия Денисовна</t>
  </si>
  <si>
    <t>Усынин Кирилл Владиславович</t>
  </si>
  <si>
    <t>Ростова Наталья Андреевна</t>
  </si>
  <si>
    <t>Мингазов Илья Русланович</t>
  </si>
  <si>
    <t>Шаяхмитова Анна Николаевна</t>
  </si>
  <si>
    <t>Молотова Анна Сергеевна</t>
  </si>
  <si>
    <t>Аристова Юлия Александровна</t>
  </si>
  <si>
    <t>Белозеров Алексей Николаевич</t>
  </si>
  <si>
    <t>Азева Диана Сергеевна</t>
  </si>
  <si>
    <t>Болотова Софья Андреевна</t>
  </si>
  <si>
    <t>Кузьминых Екатерина Алексеевна</t>
  </si>
  <si>
    <t>Малых Анастасия Вадимовна</t>
  </si>
  <si>
    <t>Богородитский Михаил Андреевич</t>
  </si>
  <si>
    <t>Сагитов Сабир Сергеевич</t>
  </si>
  <si>
    <t>Симбирева Ксения Викторовна</t>
  </si>
  <si>
    <t>Бубенчикова Ульяна Сергеевна</t>
  </si>
  <si>
    <t>Володькина Мария Юрьевна</t>
  </si>
  <si>
    <t>МБОУ "СОШ №19"</t>
  </si>
  <si>
    <t>Антонова Мария Михайловна</t>
  </si>
  <si>
    <t>Лебедкин Николай Алексеевич</t>
  </si>
  <si>
    <t>Смирнова Полина Андреевна</t>
  </si>
  <si>
    <t>Латыпов Сергей Владимирович</t>
  </si>
  <si>
    <t>Костина Елизавета Анатольевна</t>
  </si>
  <si>
    <t>Миних Алина Михайловна</t>
  </si>
  <si>
    <t>Бурмакина Алёна Витальевна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</si>
</sst>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6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9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9" fillId="0" borderId="1" xfId="1" applyFont="1" applyBorder="1" applyAlignment="1" applyProtection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4" xfId="0" applyFont="1" applyBorder="1"/>
    <xf numFmtId="0" fontId="1" fillId="0" borderId="1" xfId="0" applyFont="1" applyBorder="1" applyAlignment="1">
      <alignment horizontal="center" wrapText="1"/>
    </xf>
    <xf numFmtId="0" fontId="9" fillId="0" borderId="0" xfId="1" applyFont="1" applyBorder="1" applyAlignment="1" applyProtection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3" fillId="5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16.31/students/999258" TargetMode="External"/><Relationship Id="rId18" Type="http://schemas.openxmlformats.org/officeDocument/2006/relationships/hyperlink" Target="http://192.168.16.31/students/999301" TargetMode="External"/><Relationship Id="rId26" Type="http://schemas.openxmlformats.org/officeDocument/2006/relationships/hyperlink" Target="http://192.168.16.31/students/1012634" TargetMode="External"/><Relationship Id="rId39" Type="http://schemas.openxmlformats.org/officeDocument/2006/relationships/hyperlink" Target="http://192.168.16.31/students/1014471" TargetMode="External"/><Relationship Id="rId21" Type="http://schemas.openxmlformats.org/officeDocument/2006/relationships/hyperlink" Target="http://192.168.16.31/students/1012275" TargetMode="External"/><Relationship Id="rId34" Type="http://schemas.openxmlformats.org/officeDocument/2006/relationships/hyperlink" Target="http://192.168.16.31/students/998739" TargetMode="External"/><Relationship Id="rId42" Type="http://schemas.openxmlformats.org/officeDocument/2006/relationships/hyperlink" Target="http://192.168.16.31/students/1017310" TargetMode="External"/><Relationship Id="rId47" Type="http://schemas.openxmlformats.org/officeDocument/2006/relationships/hyperlink" Target="http://192.168.16.31/students/1017185" TargetMode="External"/><Relationship Id="rId50" Type="http://schemas.openxmlformats.org/officeDocument/2006/relationships/hyperlink" Target="http://192.168.16.31/students/1016960" TargetMode="External"/><Relationship Id="rId55" Type="http://schemas.openxmlformats.org/officeDocument/2006/relationships/hyperlink" Target="http://192.168.16.31/students/1028946" TargetMode="External"/><Relationship Id="rId63" Type="http://schemas.openxmlformats.org/officeDocument/2006/relationships/hyperlink" Target="http://192.168.16.31/students/1030193" TargetMode="External"/><Relationship Id="rId68" Type="http://schemas.openxmlformats.org/officeDocument/2006/relationships/hyperlink" Target="http://192.168.16.31/groups/17383" TargetMode="External"/><Relationship Id="rId7" Type="http://schemas.openxmlformats.org/officeDocument/2006/relationships/hyperlink" Target="http://192.168.16.31/groups/17383" TargetMode="External"/><Relationship Id="rId71" Type="http://schemas.openxmlformats.org/officeDocument/2006/relationships/hyperlink" Target="http://192.168.16.31/groups/17383" TargetMode="External"/><Relationship Id="rId2" Type="http://schemas.openxmlformats.org/officeDocument/2006/relationships/hyperlink" Target="http://192.168.16.31/groups/17383" TargetMode="External"/><Relationship Id="rId16" Type="http://schemas.openxmlformats.org/officeDocument/2006/relationships/hyperlink" Target="http://192.168.16.31/students/999282" TargetMode="External"/><Relationship Id="rId29" Type="http://schemas.openxmlformats.org/officeDocument/2006/relationships/hyperlink" Target="http://192.168.16.31/students/1012814" TargetMode="External"/><Relationship Id="rId11" Type="http://schemas.openxmlformats.org/officeDocument/2006/relationships/hyperlink" Target="http://192.168.16.31/groups/17383" TargetMode="External"/><Relationship Id="rId24" Type="http://schemas.openxmlformats.org/officeDocument/2006/relationships/hyperlink" Target="http://192.168.16.31/students/1011042" TargetMode="External"/><Relationship Id="rId32" Type="http://schemas.openxmlformats.org/officeDocument/2006/relationships/hyperlink" Target="http://192.168.16.31/students/1013552" TargetMode="External"/><Relationship Id="rId37" Type="http://schemas.openxmlformats.org/officeDocument/2006/relationships/hyperlink" Target="http://192.168.16.31/students/1014610" TargetMode="External"/><Relationship Id="rId40" Type="http://schemas.openxmlformats.org/officeDocument/2006/relationships/hyperlink" Target="http://192.168.16.31/students/1013928" TargetMode="External"/><Relationship Id="rId45" Type="http://schemas.openxmlformats.org/officeDocument/2006/relationships/hyperlink" Target="http://192.168.16.31/students/1016820" TargetMode="External"/><Relationship Id="rId53" Type="http://schemas.openxmlformats.org/officeDocument/2006/relationships/hyperlink" Target="http://192.168.16.31/students/1029185" TargetMode="External"/><Relationship Id="rId58" Type="http://schemas.openxmlformats.org/officeDocument/2006/relationships/hyperlink" Target="http://192.168.16.31/students/1028529" TargetMode="External"/><Relationship Id="rId66" Type="http://schemas.openxmlformats.org/officeDocument/2006/relationships/hyperlink" Target="http://192.168.16.31/groups/17383" TargetMode="External"/><Relationship Id="rId74" Type="http://schemas.openxmlformats.org/officeDocument/2006/relationships/hyperlink" Target="http://192.168.16.31/groups/17383" TargetMode="External"/><Relationship Id="rId5" Type="http://schemas.openxmlformats.org/officeDocument/2006/relationships/hyperlink" Target="http://192.168.16.31/groups/17383" TargetMode="External"/><Relationship Id="rId15" Type="http://schemas.openxmlformats.org/officeDocument/2006/relationships/hyperlink" Target="http://192.168.16.31/students/999280" TargetMode="External"/><Relationship Id="rId23" Type="http://schemas.openxmlformats.org/officeDocument/2006/relationships/hyperlink" Target="http://192.168.16.31/students/1012121" TargetMode="External"/><Relationship Id="rId28" Type="http://schemas.openxmlformats.org/officeDocument/2006/relationships/hyperlink" Target="http://192.168.16.31/students/1012445" TargetMode="External"/><Relationship Id="rId36" Type="http://schemas.openxmlformats.org/officeDocument/2006/relationships/hyperlink" Target="http://192.168.16.31/students/1013825" TargetMode="External"/><Relationship Id="rId49" Type="http://schemas.openxmlformats.org/officeDocument/2006/relationships/hyperlink" Target="http://192.168.16.31/students/1017054" TargetMode="External"/><Relationship Id="rId57" Type="http://schemas.openxmlformats.org/officeDocument/2006/relationships/hyperlink" Target="http://192.168.16.31/students/1028947" TargetMode="External"/><Relationship Id="rId61" Type="http://schemas.openxmlformats.org/officeDocument/2006/relationships/hyperlink" Target="http://192.168.16.31/students/1029881" TargetMode="External"/><Relationship Id="rId10" Type="http://schemas.openxmlformats.org/officeDocument/2006/relationships/hyperlink" Target="http://192.168.16.31/groups/17383" TargetMode="External"/><Relationship Id="rId19" Type="http://schemas.openxmlformats.org/officeDocument/2006/relationships/hyperlink" Target="http://192.168.16.31/students/999317" TargetMode="External"/><Relationship Id="rId31" Type="http://schemas.openxmlformats.org/officeDocument/2006/relationships/hyperlink" Target="http://192.168.16.31/students/1013669" TargetMode="External"/><Relationship Id="rId44" Type="http://schemas.openxmlformats.org/officeDocument/2006/relationships/hyperlink" Target="http://192.168.16.31/students/1017360" TargetMode="External"/><Relationship Id="rId52" Type="http://schemas.openxmlformats.org/officeDocument/2006/relationships/hyperlink" Target="http://192.168.16.31/students/1028950" TargetMode="External"/><Relationship Id="rId60" Type="http://schemas.openxmlformats.org/officeDocument/2006/relationships/hyperlink" Target="http://192.168.16.31/students/1028850" TargetMode="External"/><Relationship Id="rId65" Type="http://schemas.openxmlformats.org/officeDocument/2006/relationships/hyperlink" Target="http://192.168.16.31/groups/17383" TargetMode="External"/><Relationship Id="rId73" Type="http://schemas.openxmlformats.org/officeDocument/2006/relationships/hyperlink" Target="http://192.168.16.31/groups/17383" TargetMode="External"/><Relationship Id="rId4" Type="http://schemas.openxmlformats.org/officeDocument/2006/relationships/hyperlink" Target="http://192.168.16.31/groups/17383" TargetMode="External"/><Relationship Id="rId9" Type="http://schemas.openxmlformats.org/officeDocument/2006/relationships/hyperlink" Target="http://192.168.16.31/groups/17383" TargetMode="External"/><Relationship Id="rId14" Type="http://schemas.openxmlformats.org/officeDocument/2006/relationships/hyperlink" Target="http://192.168.16.31/students/999260" TargetMode="External"/><Relationship Id="rId22" Type="http://schemas.openxmlformats.org/officeDocument/2006/relationships/hyperlink" Target="http://192.168.16.31/students/1058852" TargetMode="External"/><Relationship Id="rId27" Type="http://schemas.openxmlformats.org/officeDocument/2006/relationships/hyperlink" Target="http://192.168.16.31/students/1013053" TargetMode="External"/><Relationship Id="rId30" Type="http://schemas.openxmlformats.org/officeDocument/2006/relationships/hyperlink" Target="http://192.168.16.31/students/1013174" TargetMode="External"/><Relationship Id="rId35" Type="http://schemas.openxmlformats.org/officeDocument/2006/relationships/hyperlink" Target="http://192.168.16.31/students/1013796" TargetMode="External"/><Relationship Id="rId43" Type="http://schemas.openxmlformats.org/officeDocument/2006/relationships/hyperlink" Target="http://192.168.16.31/students/1016934" TargetMode="External"/><Relationship Id="rId48" Type="http://schemas.openxmlformats.org/officeDocument/2006/relationships/hyperlink" Target="http://192.168.16.31/students/1017042" TargetMode="External"/><Relationship Id="rId56" Type="http://schemas.openxmlformats.org/officeDocument/2006/relationships/hyperlink" Target="http://192.168.16.31/students/1029316" TargetMode="External"/><Relationship Id="rId64" Type="http://schemas.openxmlformats.org/officeDocument/2006/relationships/hyperlink" Target="http://192.168.16.31/students/1029638" TargetMode="External"/><Relationship Id="rId69" Type="http://schemas.openxmlformats.org/officeDocument/2006/relationships/hyperlink" Target="http://192.168.16.31/groups/17383" TargetMode="External"/><Relationship Id="rId8" Type="http://schemas.openxmlformats.org/officeDocument/2006/relationships/hyperlink" Target="http://192.168.16.31/groups/17383" TargetMode="External"/><Relationship Id="rId51" Type="http://schemas.openxmlformats.org/officeDocument/2006/relationships/hyperlink" Target="http://192.168.16.31/students/1017058" TargetMode="External"/><Relationship Id="rId72" Type="http://schemas.openxmlformats.org/officeDocument/2006/relationships/hyperlink" Target="http://192.168.16.31/groups/17383" TargetMode="External"/><Relationship Id="rId3" Type="http://schemas.openxmlformats.org/officeDocument/2006/relationships/hyperlink" Target="http://192.168.16.31/groups/17383" TargetMode="External"/><Relationship Id="rId12" Type="http://schemas.openxmlformats.org/officeDocument/2006/relationships/hyperlink" Target="http://192.168.16.31/students/999178" TargetMode="External"/><Relationship Id="rId17" Type="http://schemas.openxmlformats.org/officeDocument/2006/relationships/hyperlink" Target="http://192.168.16.31/students/999292" TargetMode="External"/><Relationship Id="rId25" Type="http://schemas.openxmlformats.org/officeDocument/2006/relationships/hyperlink" Target="http://192.168.16.31/students/1011475" TargetMode="External"/><Relationship Id="rId33" Type="http://schemas.openxmlformats.org/officeDocument/2006/relationships/hyperlink" Target="http://192.168.16.31/students/1013762" TargetMode="External"/><Relationship Id="rId38" Type="http://schemas.openxmlformats.org/officeDocument/2006/relationships/hyperlink" Target="http://192.168.16.31/students/1013980" TargetMode="External"/><Relationship Id="rId46" Type="http://schemas.openxmlformats.org/officeDocument/2006/relationships/hyperlink" Target="http://192.168.16.31/students/1017266" TargetMode="External"/><Relationship Id="rId59" Type="http://schemas.openxmlformats.org/officeDocument/2006/relationships/hyperlink" Target="http://192.168.16.31/students/1029027" TargetMode="External"/><Relationship Id="rId67" Type="http://schemas.openxmlformats.org/officeDocument/2006/relationships/hyperlink" Target="http://192.168.16.31/groups/17383" TargetMode="External"/><Relationship Id="rId20" Type="http://schemas.openxmlformats.org/officeDocument/2006/relationships/hyperlink" Target="http://192.168.16.31/students/999318" TargetMode="External"/><Relationship Id="rId41" Type="http://schemas.openxmlformats.org/officeDocument/2006/relationships/hyperlink" Target="http://192.168.16.31/students/1017142" TargetMode="External"/><Relationship Id="rId54" Type="http://schemas.openxmlformats.org/officeDocument/2006/relationships/hyperlink" Target="http://192.168.16.31/students/1029001" TargetMode="External"/><Relationship Id="rId62" Type="http://schemas.openxmlformats.org/officeDocument/2006/relationships/hyperlink" Target="http://192.168.16.31/students/1029737" TargetMode="External"/><Relationship Id="rId70" Type="http://schemas.openxmlformats.org/officeDocument/2006/relationships/hyperlink" Target="http://192.168.16.31/groups/17383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192.168.16.31/groups/17383" TargetMode="External"/><Relationship Id="rId6" Type="http://schemas.openxmlformats.org/officeDocument/2006/relationships/hyperlink" Target="http://192.168.16.31/groups/1738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192.168.16.31/students/999258" TargetMode="External"/><Relationship Id="rId2" Type="http://schemas.openxmlformats.org/officeDocument/2006/relationships/hyperlink" Target="http://192.168.16.31/students/999178" TargetMode="External"/><Relationship Id="rId1" Type="http://schemas.openxmlformats.org/officeDocument/2006/relationships/hyperlink" Target="http://192.168.16.31/groups/17383" TargetMode="External"/><Relationship Id="rId6" Type="http://schemas.openxmlformats.org/officeDocument/2006/relationships/hyperlink" Target="http://192.168.16.31/students/999282" TargetMode="External"/><Relationship Id="rId5" Type="http://schemas.openxmlformats.org/officeDocument/2006/relationships/hyperlink" Target="http://192.168.16.31/students/999280" TargetMode="External"/><Relationship Id="rId4" Type="http://schemas.openxmlformats.org/officeDocument/2006/relationships/hyperlink" Target="http://192.168.16.31/students/99926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6.31/students/1012121" TargetMode="External"/><Relationship Id="rId3" Type="http://schemas.openxmlformats.org/officeDocument/2006/relationships/hyperlink" Target="http://192.168.16.31/students/999301" TargetMode="External"/><Relationship Id="rId7" Type="http://schemas.openxmlformats.org/officeDocument/2006/relationships/hyperlink" Target="http://192.168.16.31/students/1058852" TargetMode="External"/><Relationship Id="rId2" Type="http://schemas.openxmlformats.org/officeDocument/2006/relationships/hyperlink" Target="http://192.168.16.31/students/999292" TargetMode="External"/><Relationship Id="rId1" Type="http://schemas.openxmlformats.org/officeDocument/2006/relationships/hyperlink" Target="http://192.168.16.31/groups/17383" TargetMode="External"/><Relationship Id="rId6" Type="http://schemas.openxmlformats.org/officeDocument/2006/relationships/hyperlink" Target="http://192.168.16.31/students/1012275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192.168.16.31/students/999318" TargetMode="External"/><Relationship Id="rId10" Type="http://schemas.openxmlformats.org/officeDocument/2006/relationships/hyperlink" Target="http://192.168.16.31/students/1011475" TargetMode="External"/><Relationship Id="rId4" Type="http://schemas.openxmlformats.org/officeDocument/2006/relationships/hyperlink" Target="http://192.168.16.31/students/999317" TargetMode="External"/><Relationship Id="rId9" Type="http://schemas.openxmlformats.org/officeDocument/2006/relationships/hyperlink" Target="http://192.168.16.31/students/101104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6.31/students/1013552" TargetMode="External"/><Relationship Id="rId3" Type="http://schemas.openxmlformats.org/officeDocument/2006/relationships/hyperlink" Target="http://192.168.16.31/students/1013053" TargetMode="External"/><Relationship Id="rId7" Type="http://schemas.openxmlformats.org/officeDocument/2006/relationships/hyperlink" Target="http://192.168.16.31/students/1013669" TargetMode="External"/><Relationship Id="rId12" Type="http://schemas.openxmlformats.org/officeDocument/2006/relationships/hyperlink" Target="http://192.168.16.31/students/1013825" TargetMode="External"/><Relationship Id="rId2" Type="http://schemas.openxmlformats.org/officeDocument/2006/relationships/hyperlink" Target="http://192.168.16.31/students/1012634" TargetMode="External"/><Relationship Id="rId1" Type="http://schemas.openxmlformats.org/officeDocument/2006/relationships/hyperlink" Target="http://192.168.16.31/groups/17383" TargetMode="External"/><Relationship Id="rId6" Type="http://schemas.openxmlformats.org/officeDocument/2006/relationships/hyperlink" Target="http://192.168.16.31/students/1013174" TargetMode="External"/><Relationship Id="rId11" Type="http://schemas.openxmlformats.org/officeDocument/2006/relationships/hyperlink" Target="http://192.168.16.31/students/1013796" TargetMode="External"/><Relationship Id="rId5" Type="http://schemas.openxmlformats.org/officeDocument/2006/relationships/hyperlink" Target="http://192.168.16.31/students/1012814" TargetMode="External"/><Relationship Id="rId10" Type="http://schemas.openxmlformats.org/officeDocument/2006/relationships/hyperlink" Target="http://192.168.16.31/students/998739" TargetMode="External"/><Relationship Id="rId4" Type="http://schemas.openxmlformats.org/officeDocument/2006/relationships/hyperlink" Target="http://192.168.16.31/students/1012445" TargetMode="External"/><Relationship Id="rId9" Type="http://schemas.openxmlformats.org/officeDocument/2006/relationships/hyperlink" Target="http://192.168.16.31/students/101376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6.31/students/1016934" TargetMode="External"/><Relationship Id="rId13" Type="http://schemas.openxmlformats.org/officeDocument/2006/relationships/hyperlink" Target="http://192.168.16.31/students/1017042" TargetMode="External"/><Relationship Id="rId18" Type="http://schemas.openxmlformats.org/officeDocument/2006/relationships/hyperlink" Target="http://192.168.16.31/groups/17383" TargetMode="External"/><Relationship Id="rId3" Type="http://schemas.openxmlformats.org/officeDocument/2006/relationships/hyperlink" Target="http://192.168.16.31/students/1013980" TargetMode="External"/><Relationship Id="rId7" Type="http://schemas.openxmlformats.org/officeDocument/2006/relationships/hyperlink" Target="http://192.168.16.31/students/1017310" TargetMode="External"/><Relationship Id="rId12" Type="http://schemas.openxmlformats.org/officeDocument/2006/relationships/hyperlink" Target="http://192.168.16.31/students/1017185" TargetMode="External"/><Relationship Id="rId17" Type="http://schemas.openxmlformats.org/officeDocument/2006/relationships/hyperlink" Target="http://192.168.16.31/groups/17383" TargetMode="External"/><Relationship Id="rId2" Type="http://schemas.openxmlformats.org/officeDocument/2006/relationships/hyperlink" Target="http://192.168.16.31/students/1014610" TargetMode="External"/><Relationship Id="rId16" Type="http://schemas.openxmlformats.org/officeDocument/2006/relationships/hyperlink" Target="http://192.168.16.31/students/1017058" TargetMode="External"/><Relationship Id="rId20" Type="http://schemas.openxmlformats.org/officeDocument/2006/relationships/hyperlink" Target="http://192.168.16.31/groups/17383" TargetMode="External"/><Relationship Id="rId1" Type="http://schemas.openxmlformats.org/officeDocument/2006/relationships/hyperlink" Target="http://192.168.16.31/groups/17383" TargetMode="External"/><Relationship Id="rId6" Type="http://schemas.openxmlformats.org/officeDocument/2006/relationships/hyperlink" Target="http://192.168.16.31/students/1017142" TargetMode="External"/><Relationship Id="rId11" Type="http://schemas.openxmlformats.org/officeDocument/2006/relationships/hyperlink" Target="http://192.168.16.31/students/1017266" TargetMode="External"/><Relationship Id="rId5" Type="http://schemas.openxmlformats.org/officeDocument/2006/relationships/hyperlink" Target="http://192.168.16.31/students/1013928" TargetMode="External"/><Relationship Id="rId15" Type="http://schemas.openxmlformats.org/officeDocument/2006/relationships/hyperlink" Target="http://192.168.16.31/students/1016960" TargetMode="External"/><Relationship Id="rId10" Type="http://schemas.openxmlformats.org/officeDocument/2006/relationships/hyperlink" Target="http://192.168.16.31/students/1016820" TargetMode="External"/><Relationship Id="rId19" Type="http://schemas.openxmlformats.org/officeDocument/2006/relationships/hyperlink" Target="http://192.168.16.31/groups/17383" TargetMode="External"/><Relationship Id="rId4" Type="http://schemas.openxmlformats.org/officeDocument/2006/relationships/hyperlink" Target="http://192.168.16.31/students/1014471" TargetMode="External"/><Relationship Id="rId9" Type="http://schemas.openxmlformats.org/officeDocument/2006/relationships/hyperlink" Target="http://192.168.16.31/students/1017360" TargetMode="External"/><Relationship Id="rId14" Type="http://schemas.openxmlformats.org/officeDocument/2006/relationships/hyperlink" Target="http://192.168.16.31/students/101705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6.31/students/1028950" TargetMode="External"/><Relationship Id="rId13" Type="http://schemas.openxmlformats.org/officeDocument/2006/relationships/hyperlink" Target="http://192.168.16.31/students/1028947" TargetMode="External"/><Relationship Id="rId18" Type="http://schemas.openxmlformats.org/officeDocument/2006/relationships/hyperlink" Target="http://192.168.16.31/groups/17383" TargetMode="External"/><Relationship Id="rId3" Type="http://schemas.openxmlformats.org/officeDocument/2006/relationships/hyperlink" Target="http://192.168.16.31/groups/17383" TargetMode="External"/><Relationship Id="rId7" Type="http://schemas.openxmlformats.org/officeDocument/2006/relationships/hyperlink" Target="http://192.168.16.31/groups/17383" TargetMode="External"/><Relationship Id="rId12" Type="http://schemas.openxmlformats.org/officeDocument/2006/relationships/hyperlink" Target="http://192.168.16.31/students/1029316" TargetMode="External"/><Relationship Id="rId17" Type="http://schemas.openxmlformats.org/officeDocument/2006/relationships/hyperlink" Target="http://192.168.16.31/groups/17383" TargetMode="External"/><Relationship Id="rId2" Type="http://schemas.openxmlformats.org/officeDocument/2006/relationships/hyperlink" Target="http://192.168.16.31/groups/17383" TargetMode="External"/><Relationship Id="rId16" Type="http://schemas.openxmlformats.org/officeDocument/2006/relationships/hyperlink" Target="http://192.168.16.31/students/1028850" TargetMode="External"/><Relationship Id="rId1" Type="http://schemas.openxmlformats.org/officeDocument/2006/relationships/hyperlink" Target="http://192.168.16.31/groups/17383" TargetMode="External"/><Relationship Id="rId6" Type="http://schemas.openxmlformats.org/officeDocument/2006/relationships/hyperlink" Target="http://192.168.16.31/groups/17383" TargetMode="External"/><Relationship Id="rId11" Type="http://schemas.openxmlformats.org/officeDocument/2006/relationships/hyperlink" Target="http://192.168.16.31/students/1028946" TargetMode="External"/><Relationship Id="rId5" Type="http://schemas.openxmlformats.org/officeDocument/2006/relationships/hyperlink" Target="http://192.168.16.31/groups/17383" TargetMode="External"/><Relationship Id="rId15" Type="http://schemas.openxmlformats.org/officeDocument/2006/relationships/hyperlink" Target="http://192.168.16.31/students/1029027" TargetMode="External"/><Relationship Id="rId10" Type="http://schemas.openxmlformats.org/officeDocument/2006/relationships/hyperlink" Target="http://192.168.16.31/students/1029001" TargetMode="External"/><Relationship Id="rId4" Type="http://schemas.openxmlformats.org/officeDocument/2006/relationships/hyperlink" Target="http://192.168.16.31/groups/17383" TargetMode="External"/><Relationship Id="rId9" Type="http://schemas.openxmlformats.org/officeDocument/2006/relationships/hyperlink" Target="http://192.168.16.31/students/1029185" TargetMode="External"/><Relationship Id="rId14" Type="http://schemas.openxmlformats.org/officeDocument/2006/relationships/hyperlink" Target="http://192.168.16.31/students/1028529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6.31/groups/17383" TargetMode="External"/><Relationship Id="rId3" Type="http://schemas.openxmlformats.org/officeDocument/2006/relationships/hyperlink" Target="http://192.168.16.31/students/1030193" TargetMode="External"/><Relationship Id="rId7" Type="http://schemas.openxmlformats.org/officeDocument/2006/relationships/hyperlink" Target="http://192.168.16.31/groups/17383" TargetMode="External"/><Relationship Id="rId2" Type="http://schemas.openxmlformats.org/officeDocument/2006/relationships/hyperlink" Target="http://192.168.16.31/students/1029737" TargetMode="External"/><Relationship Id="rId1" Type="http://schemas.openxmlformats.org/officeDocument/2006/relationships/hyperlink" Target="http://192.168.16.31/students/1029881" TargetMode="External"/><Relationship Id="rId6" Type="http://schemas.openxmlformats.org/officeDocument/2006/relationships/hyperlink" Target="http://192.168.16.31/groups/17383" TargetMode="External"/><Relationship Id="rId5" Type="http://schemas.openxmlformats.org/officeDocument/2006/relationships/hyperlink" Target="http://192.168.16.31/groups/17383" TargetMode="External"/><Relationship Id="rId4" Type="http://schemas.openxmlformats.org/officeDocument/2006/relationships/hyperlink" Target="http://192.168.16.31/students/102963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420"/>
  <sheetViews>
    <sheetView topLeftCell="A335" workbookViewId="0">
      <selection activeCell="A168" sqref="A168:G168"/>
    </sheetView>
  </sheetViews>
  <sheetFormatPr defaultRowHeight="20.100000000000001" customHeight="1"/>
  <cols>
    <col min="1" max="1" width="21.85546875" style="24" customWidth="1"/>
    <col min="2" max="2" width="7.5703125" style="35" customWidth="1"/>
    <col min="3" max="3" width="8.42578125" style="35" customWidth="1"/>
    <col min="4" max="4" width="40.140625" style="24" customWidth="1"/>
    <col min="5" max="5" width="22.5703125" style="35" customWidth="1"/>
    <col min="6" max="6" width="42.85546875" style="35" customWidth="1"/>
    <col min="7" max="7" width="9.140625" style="35"/>
    <col min="8" max="8" width="13.7109375" style="35" customWidth="1"/>
    <col min="9" max="9" width="13.42578125" style="24" customWidth="1"/>
    <col min="10" max="16384" width="9.140625" style="24"/>
  </cols>
  <sheetData>
    <row r="1" spans="1:9" ht="20.100000000000001" customHeight="1">
      <c r="A1" s="80" t="s">
        <v>14</v>
      </c>
      <c r="B1" s="80"/>
      <c r="C1" s="80"/>
      <c r="D1" s="80"/>
      <c r="E1" s="80"/>
      <c r="F1" s="80"/>
      <c r="G1" s="80"/>
      <c r="H1" s="80"/>
      <c r="I1" s="80"/>
    </row>
    <row r="2" spans="1:9" ht="20.100000000000001" customHeight="1">
      <c r="A2" s="4" t="s">
        <v>0</v>
      </c>
      <c r="B2" s="9" t="s">
        <v>1</v>
      </c>
      <c r="C2" s="9" t="s">
        <v>2</v>
      </c>
      <c r="D2" s="1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" t="s">
        <v>8</v>
      </c>
    </row>
    <row r="3" spans="1:9" ht="20.100000000000001" hidden="1" customHeight="1">
      <c r="A3" s="11" t="s">
        <v>15</v>
      </c>
      <c r="B3" s="9">
        <v>1</v>
      </c>
      <c r="C3" s="10">
        <v>5</v>
      </c>
      <c r="D3" s="39" t="s">
        <v>17</v>
      </c>
      <c r="E3" s="6" t="s">
        <v>18</v>
      </c>
      <c r="F3" s="6" t="s">
        <v>19</v>
      </c>
      <c r="G3" s="10">
        <v>33</v>
      </c>
      <c r="H3" s="10">
        <v>47</v>
      </c>
      <c r="I3" s="6"/>
    </row>
    <row r="4" spans="1:9" ht="20.100000000000001" hidden="1" customHeight="1">
      <c r="A4" s="11" t="s">
        <v>15</v>
      </c>
      <c r="B4" s="9">
        <v>2</v>
      </c>
      <c r="C4" s="10">
        <v>6</v>
      </c>
      <c r="D4" s="39" t="s">
        <v>20</v>
      </c>
      <c r="E4" s="6" t="s">
        <v>18</v>
      </c>
      <c r="F4" s="6" t="s">
        <v>21</v>
      </c>
      <c r="G4" s="10">
        <v>37</v>
      </c>
      <c r="H4" s="10">
        <v>47</v>
      </c>
      <c r="I4" s="6"/>
    </row>
    <row r="5" spans="1:9" ht="20.100000000000001" hidden="1" customHeight="1">
      <c r="A5" s="11" t="s">
        <v>15</v>
      </c>
      <c r="B5" s="9">
        <v>3</v>
      </c>
      <c r="C5" s="10">
        <v>6</v>
      </c>
      <c r="D5" s="2" t="s">
        <v>77</v>
      </c>
      <c r="E5" s="6" t="s">
        <v>78</v>
      </c>
      <c r="F5" s="6" t="s">
        <v>116</v>
      </c>
      <c r="G5" s="10">
        <v>36</v>
      </c>
      <c r="H5" s="10">
        <v>47</v>
      </c>
      <c r="I5" s="6"/>
    </row>
    <row r="6" spans="1:9" ht="20.100000000000001" hidden="1" customHeight="1">
      <c r="A6" s="11" t="s">
        <v>15</v>
      </c>
      <c r="B6" s="9">
        <v>4</v>
      </c>
      <c r="C6" s="10">
        <v>6</v>
      </c>
      <c r="D6" s="2" t="s">
        <v>79</v>
      </c>
      <c r="E6" s="6" t="s">
        <v>78</v>
      </c>
      <c r="F6" s="6" t="s">
        <v>116</v>
      </c>
      <c r="G6" s="10">
        <v>42</v>
      </c>
      <c r="H6" s="10">
        <v>47</v>
      </c>
      <c r="I6" s="6"/>
    </row>
    <row r="7" spans="1:9" ht="20.100000000000001" hidden="1" customHeight="1">
      <c r="A7" s="11" t="s">
        <v>15</v>
      </c>
      <c r="B7" s="9">
        <v>5</v>
      </c>
      <c r="C7" s="10">
        <v>6</v>
      </c>
      <c r="D7" s="2" t="s">
        <v>80</v>
      </c>
      <c r="E7" s="6" t="s">
        <v>78</v>
      </c>
      <c r="F7" s="6" t="s">
        <v>116</v>
      </c>
      <c r="G7" s="10">
        <v>38</v>
      </c>
      <c r="H7" s="10">
        <v>47</v>
      </c>
      <c r="I7" s="6"/>
    </row>
    <row r="8" spans="1:9" ht="20.100000000000001" hidden="1" customHeight="1">
      <c r="A8" s="11" t="s">
        <v>15</v>
      </c>
      <c r="B8" s="9">
        <v>6</v>
      </c>
      <c r="C8" s="10">
        <v>6</v>
      </c>
      <c r="D8" s="2" t="s">
        <v>81</v>
      </c>
      <c r="E8" s="6" t="s">
        <v>78</v>
      </c>
      <c r="F8" s="6" t="s">
        <v>116</v>
      </c>
      <c r="G8" s="10">
        <v>32</v>
      </c>
      <c r="H8" s="10">
        <v>47</v>
      </c>
      <c r="I8" s="6"/>
    </row>
    <row r="9" spans="1:9" ht="20.100000000000001" hidden="1" customHeight="1">
      <c r="A9" s="11" t="s">
        <v>15</v>
      </c>
      <c r="B9" s="9">
        <v>7</v>
      </c>
      <c r="C9" s="10">
        <v>6</v>
      </c>
      <c r="D9" s="2" t="s">
        <v>82</v>
      </c>
      <c r="E9" s="6" t="s">
        <v>78</v>
      </c>
      <c r="F9" s="6" t="s">
        <v>116</v>
      </c>
      <c r="G9" s="10">
        <v>39</v>
      </c>
      <c r="H9" s="10">
        <v>47</v>
      </c>
      <c r="I9" s="6"/>
    </row>
    <row r="10" spans="1:9" ht="20.100000000000001" hidden="1" customHeight="1">
      <c r="A10" s="11" t="s">
        <v>15</v>
      </c>
      <c r="B10" s="9">
        <v>8</v>
      </c>
      <c r="C10" s="10">
        <v>6</v>
      </c>
      <c r="D10" s="2" t="s">
        <v>83</v>
      </c>
      <c r="E10" s="6" t="s">
        <v>78</v>
      </c>
      <c r="F10" s="6" t="s">
        <v>116</v>
      </c>
      <c r="G10" s="10">
        <v>32</v>
      </c>
      <c r="H10" s="10">
        <v>47</v>
      </c>
      <c r="I10" s="6"/>
    </row>
    <row r="11" spans="1:9" ht="20.100000000000001" hidden="1" customHeight="1">
      <c r="A11" s="11" t="s">
        <v>15</v>
      </c>
      <c r="B11" s="9">
        <v>9</v>
      </c>
      <c r="C11" s="10">
        <v>6</v>
      </c>
      <c r="D11" s="2" t="s">
        <v>84</v>
      </c>
      <c r="E11" s="6" t="s">
        <v>78</v>
      </c>
      <c r="F11" s="6" t="s">
        <v>116</v>
      </c>
      <c r="G11" s="10">
        <v>40</v>
      </c>
      <c r="H11" s="10">
        <v>47</v>
      </c>
      <c r="I11" s="6"/>
    </row>
    <row r="12" spans="1:9" ht="20.100000000000001" hidden="1" customHeight="1">
      <c r="A12" s="11" t="s">
        <v>15</v>
      </c>
      <c r="B12" s="9">
        <v>10</v>
      </c>
      <c r="C12" s="10">
        <v>6</v>
      </c>
      <c r="D12" s="2" t="s">
        <v>85</v>
      </c>
      <c r="E12" s="6" t="s">
        <v>78</v>
      </c>
      <c r="F12" s="6" t="s">
        <v>116</v>
      </c>
      <c r="G12" s="10">
        <v>35</v>
      </c>
      <c r="H12" s="10">
        <v>47</v>
      </c>
      <c r="I12" s="6"/>
    </row>
    <row r="13" spans="1:9" ht="20.100000000000001" hidden="1" customHeight="1">
      <c r="A13" s="11" t="s">
        <v>15</v>
      </c>
      <c r="B13" s="9">
        <v>11</v>
      </c>
      <c r="C13" s="10">
        <v>6</v>
      </c>
      <c r="D13" s="2" t="s">
        <v>135</v>
      </c>
      <c r="E13" s="6" t="s">
        <v>118</v>
      </c>
      <c r="F13" s="6" t="s">
        <v>119</v>
      </c>
      <c r="G13" s="10">
        <v>40</v>
      </c>
      <c r="H13" s="10">
        <v>47</v>
      </c>
      <c r="I13" s="21"/>
    </row>
    <row r="14" spans="1:9" ht="20.100000000000001" hidden="1" customHeight="1">
      <c r="A14" s="11" t="s">
        <v>15</v>
      </c>
      <c r="B14" s="9">
        <v>12</v>
      </c>
      <c r="C14" s="10">
        <v>6</v>
      </c>
      <c r="D14" s="2" t="s">
        <v>136</v>
      </c>
      <c r="E14" s="6" t="s">
        <v>137</v>
      </c>
      <c r="F14" s="6" t="s">
        <v>138</v>
      </c>
      <c r="G14" s="10">
        <v>45</v>
      </c>
      <c r="H14" s="10">
        <v>47</v>
      </c>
      <c r="I14" s="21"/>
    </row>
    <row r="15" spans="1:9" ht="20.100000000000001" hidden="1" customHeight="1">
      <c r="A15" s="11" t="s">
        <v>15</v>
      </c>
      <c r="B15" s="9">
        <v>13</v>
      </c>
      <c r="C15" s="10">
        <v>6</v>
      </c>
      <c r="D15" s="2" t="s">
        <v>139</v>
      </c>
      <c r="E15" s="6" t="s">
        <v>137</v>
      </c>
      <c r="F15" s="6" t="s">
        <v>138</v>
      </c>
      <c r="G15" s="10">
        <v>43</v>
      </c>
      <c r="H15" s="10">
        <v>47</v>
      </c>
      <c r="I15" s="21"/>
    </row>
    <row r="16" spans="1:9" ht="20.100000000000001" hidden="1" customHeight="1">
      <c r="A16" s="11" t="s">
        <v>15</v>
      </c>
      <c r="B16" s="9">
        <v>14</v>
      </c>
      <c r="C16" s="10">
        <v>6</v>
      </c>
      <c r="D16" s="2" t="s">
        <v>140</v>
      </c>
      <c r="E16" s="6" t="s">
        <v>137</v>
      </c>
      <c r="F16" s="6" t="s">
        <v>138</v>
      </c>
      <c r="G16" s="10">
        <v>45</v>
      </c>
      <c r="H16" s="10">
        <v>47</v>
      </c>
      <c r="I16" s="21"/>
    </row>
    <row r="17" spans="1:9" ht="20.100000000000001" hidden="1" customHeight="1">
      <c r="A17" s="11" t="s">
        <v>15</v>
      </c>
      <c r="B17" s="9">
        <v>15</v>
      </c>
      <c r="C17" s="10">
        <v>6</v>
      </c>
      <c r="D17" s="2" t="s">
        <v>141</v>
      </c>
      <c r="E17" s="6" t="s">
        <v>137</v>
      </c>
      <c r="F17" s="6" t="s">
        <v>138</v>
      </c>
      <c r="G17" s="10">
        <v>34</v>
      </c>
      <c r="H17" s="10">
        <v>47</v>
      </c>
      <c r="I17" s="21"/>
    </row>
    <row r="18" spans="1:9" ht="20.100000000000001" hidden="1" customHeight="1">
      <c r="A18" s="11" t="s">
        <v>15</v>
      </c>
      <c r="B18" s="9">
        <v>16</v>
      </c>
      <c r="C18" s="10">
        <v>6</v>
      </c>
      <c r="D18" s="2" t="s">
        <v>142</v>
      </c>
      <c r="E18" s="6" t="s">
        <v>137</v>
      </c>
      <c r="F18" s="6" t="s">
        <v>138</v>
      </c>
      <c r="G18" s="10">
        <v>43</v>
      </c>
      <c r="H18" s="10">
        <v>47</v>
      </c>
      <c r="I18" s="21"/>
    </row>
    <row r="19" spans="1:9" ht="20.100000000000001" hidden="1" customHeight="1">
      <c r="A19" s="11" t="s">
        <v>15</v>
      </c>
      <c r="B19" s="9">
        <v>17</v>
      </c>
      <c r="C19" s="10">
        <v>6</v>
      </c>
      <c r="D19" s="2" t="s">
        <v>181</v>
      </c>
      <c r="E19" s="10" t="s">
        <v>182</v>
      </c>
      <c r="F19" s="6" t="s">
        <v>183</v>
      </c>
      <c r="G19" s="10">
        <v>41</v>
      </c>
      <c r="H19" s="10">
        <v>47</v>
      </c>
      <c r="I19" s="7"/>
    </row>
    <row r="20" spans="1:9" ht="20.100000000000001" hidden="1" customHeight="1">
      <c r="A20" s="11" t="s">
        <v>15</v>
      </c>
      <c r="B20" s="9">
        <v>18</v>
      </c>
      <c r="C20" s="10">
        <v>6</v>
      </c>
      <c r="D20" s="2" t="s">
        <v>184</v>
      </c>
      <c r="E20" s="10" t="s">
        <v>182</v>
      </c>
      <c r="F20" s="6" t="s">
        <v>183</v>
      </c>
      <c r="G20" s="10">
        <v>39</v>
      </c>
      <c r="H20" s="10">
        <v>47</v>
      </c>
      <c r="I20" s="7"/>
    </row>
    <row r="21" spans="1:9" ht="20.100000000000001" hidden="1" customHeight="1">
      <c r="A21" s="11" t="s">
        <v>15</v>
      </c>
      <c r="B21" s="9">
        <v>19</v>
      </c>
      <c r="C21" s="10">
        <v>6</v>
      </c>
      <c r="D21" s="2" t="s">
        <v>185</v>
      </c>
      <c r="E21" s="10" t="s">
        <v>182</v>
      </c>
      <c r="F21" s="6" t="s">
        <v>183</v>
      </c>
      <c r="G21" s="10">
        <v>37</v>
      </c>
      <c r="H21" s="10">
        <v>47</v>
      </c>
      <c r="I21" s="7"/>
    </row>
    <row r="22" spans="1:9" ht="20.100000000000001" hidden="1" customHeight="1">
      <c r="A22" s="11" t="s">
        <v>15</v>
      </c>
      <c r="B22" s="9">
        <v>20</v>
      </c>
      <c r="C22" s="10">
        <v>6</v>
      </c>
      <c r="D22" s="2" t="s">
        <v>186</v>
      </c>
      <c r="E22" s="10" t="s">
        <v>182</v>
      </c>
      <c r="F22" s="6" t="s">
        <v>183</v>
      </c>
      <c r="G22" s="10">
        <v>35</v>
      </c>
      <c r="H22" s="10">
        <v>47</v>
      </c>
      <c r="I22" s="7"/>
    </row>
    <row r="23" spans="1:9" ht="20.100000000000001" hidden="1" customHeight="1">
      <c r="A23" s="11" t="s">
        <v>15</v>
      </c>
      <c r="B23" s="9">
        <v>21</v>
      </c>
      <c r="C23" s="10">
        <v>6</v>
      </c>
      <c r="D23" s="2" t="s">
        <v>187</v>
      </c>
      <c r="E23" s="10" t="s">
        <v>182</v>
      </c>
      <c r="F23" s="6" t="s">
        <v>188</v>
      </c>
      <c r="G23" s="10">
        <v>35</v>
      </c>
      <c r="H23" s="10">
        <v>47</v>
      </c>
      <c r="I23" s="7"/>
    </row>
    <row r="24" spans="1:9" ht="20.100000000000001" hidden="1" customHeight="1">
      <c r="A24" s="11" t="s">
        <v>15</v>
      </c>
      <c r="B24" s="9">
        <v>22</v>
      </c>
      <c r="C24" s="10">
        <v>6</v>
      </c>
      <c r="D24" s="2" t="s">
        <v>189</v>
      </c>
      <c r="E24" s="10" t="s">
        <v>182</v>
      </c>
      <c r="F24" s="6" t="s">
        <v>183</v>
      </c>
      <c r="G24" s="10">
        <v>33</v>
      </c>
      <c r="H24" s="10">
        <v>47</v>
      </c>
      <c r="I24" s="7"/>
    </row>
    <row r="25" spans="1:9" ht="20.100000000000001" hidden="1" customHeight="1">
      <c r="A25" s="11" t="s">
        <v>15</v>
      </c>
      <c r="B25" s="9">
        <v>23</v>
      </c>
      <c r="C25" s="10">
        <v>6</v>
      </c>
      <c r="D25" s="2" t="s">
        <v>190</v>
      </c>
      <c r="E25" s="10" t="s">
        <v>182</v>
      </c>
      <c r="F25" s="6" t="s">
        <v>183</v>
      </c>
      <c r="G25" s="10">
        <v>32</v>
      </c>
      <c r="H25" s="10">
        <v>47</v>
      </c>
      <c r="I25" s="6"/>
    </row>
    <row r="26" spans="1:9" ht="20.100000000000001" hidden="1" customHeight="1">
      <c r="A26" s="11" t="s">
        <v>15</v>
      </c>
      <c r="B26" s="9">
        <v>24</v>
      </c>
      <c r="C26" s="10">
        <v>6</v>
      </c>
      <c r="D26" s="2" t="s">
        <v>191</v>
      </c>
      <c r="E26" s="10" t="s">
        <v>182</v>
      </c>
      <c r="F26" s="6" t="s">
        <v>183</v>
      </c>
      <c r="G26" s="10">
        <v>29</v>
      </c>
      <c r="H26" s="10">
        <v>47</v>
      </c>
      <c r="I26" s="6"/>
    </row>
    <row r="27" spans="1:9" ht="20.100000000000001" hidden="1" customHeight="1">
      <c r="A27" s="11" t="s">
        <v>15</v>
      </c>
      <c r="B27" s="9">
        <v>25</v>
      </c>
      <c r="C27" s="10">
        <v>6</v>
      </c>
      <c r="D27" s="2" t="s">
        <v>192</v>
      </c>
      <c r="E27" s="10" t="s">
        <v>182</v>
      </c>
      <c r="F27" s="6" t="s">
        <v>183</v>
      </c>
      <c r="G27" s="10">
        <v>24</v>
      </c>
      <c r="H27" s="10">
        <v>47</v>
      </c>
      <c r="I27" s="6"/>
    </row>
    <row r="28" spans="1:9" ht="20.100000000000001" hidden="1" customHeight="1">
      <c r="A28" s="11" t="s">
        <v>15</v>
      </c>
      <c r="B28" s="9">
        <v>26</v>
      </c>
      <c r="C28" s="10">
        <v>6</v>
      </c>
      <c r="D28" s="2" t="s">
        <v>193</v>
      </c>
      <c r="E28" s="10" t="s">
        <v>182</v>
      </c>
      <c r="F28" s="6" t="s">
        <v>183</v>
      </c>
      <c r="G28" s="10">
        <v>19</v>
      </c>
      <c r="H28" s="10">
        <v>47</v>
      </c>
      <c r="I28" s="6"/>
    </row>
    <row r="29" spans="1:9" ht="20.100000000000001" hidden="1" customHeight="1">
      <c r="A29" s="11" t="s">
        <v>15</v>
      </c>
      <c r="B29" s="9">
        <v>27</v>
      </c>
      <c r="C29" s="46">
        <v>6</v>
      </c>
      <c r="D29" s="50" t="s">
        <v>244</v>
      </c>
      <c r="E29" s="6" t="s">
        <v>245</v>
      </c>
      <c r="F29" s="6" t="s">
        <v>246</v>
      </c>
      <c r="G29" s="47">
        <v>34</v>
      </c>
      <c r="H29" s="47">
        <v>47</v>
      </c>
      <c r="I29" s="6"/>
    </row>
    <row r="30" spans="1:9" ht="20.100000000000001" hidden="1" customHeight="1">
      <c r="A30" s="11" t="s">
        <v>15</v>
      </c>
      <c r="B30" s="9">
        <v>28</v>
      </c>
      <c r="C30" s="46">
        <v>6</v>
      </c>
      <c r="D30" s="50" t="s">
        <v>247</v>
      </c>
      <c r="E30" s="6" t="s">
        <v>245</v>
      </c>
      <c r="F30" s="6" t="s">
        <v>246</v>
      </c>
      <c r="G30" s="47">
        <v>25</v>
      </c>
      <c r="H30" s="47">
        <v>47</v>
      </c>
      <c r="I30" s="6"/>
    </row>
    <row r="31" spans="1:9" ht="20.100000000000001" hidden="1" customHeight="1">
      <c r="A31" s="11" t="s">
        <v>15</v>
      </c>
      <c r="B31" s="9">
        <v>29</v>
      </c>
      <c r="C31" s="46">
        <v>6</v>
      </c>
      <c r="D31" s="50" t="s">
        <v>248</v>
      </c>
      <c r="E31" s="6" t="s">
        <v>245</v>
      </c>
      <c r="F31" s="6" t="s">
        <v>246</v>
      </c>
      <c r="G31" s="47">
        <v>26</v>
      </c>
      <c r="H31" s="47">
        <v>47</v>
      </c>
      <c r="I31" s="6"/>
    </row>
    <row r="32" spans="1:9" ht="20.100000000000001" hidden="1" customHeight="1">
      <c r="A32" s="11" t="s">
        <v>15</v>
      </c>
      <c r="B32" s="9">
        <v>30</v>
      </c>
      <c r="C32" s="46">
        <v>6</v>
      </c>
      <c r="D32" s="50" t="s">
        <v>249</v>
      </c>
      <c r="E32" s="6" t="s">
        <v>245</v>
      </c>
      <c r="F32" s="6" t="s">
        <v>246</v>
      </c>
      <c r="G32" s="47">
        <v>24</v>
      </c>
      <c r="H32" s="47">
        <v>47</v>
      </c>
      <c r="I32" s="6"/>
    </row>
    <row r="33" spans="1:9" ht="20.100000000000001" hidden="1" customHeight="1">
      <c r="A33" s="11" t="s">
        <v>15</v>
      </c>
      <c r="B33" s="9">
        <v>31</v>
      </c>
      <c r="C33" s="46">
        <v>6</v>
      </c>
      <c r="D33" s="50" t="s">
        <v>250</v>
      </c>
      <c r="E33" s="6" t="s">
        <v>245</v>
      </c>
      <c r="F33" s="6" t="s">
        <v>246</v>
      </c>
      <c r="G33" s="47">
        <v>31</v>
      </c>
      <c r="H33" s="47">
        <v>47</v>
      </c>
      <c r="I33" s="6"/>
    </row>
    <row r="34" spans="1:9" ht="20.100000000000001" customHeight="1">
      <c r="A34" s="11" t="s">
        <v>15</v>
      </c>
      <c r="B34" s="9">
        <v>32</v>
      </c>
      <c r="C34" s="10">
        <v>6</v>
      </c>
      <c r="D34" s="38" t="s">
        <v>324</v>
      </c>
      <c r="E34" s="6" t="s">
        <v>307</v>
      </c>
      <c r="F34" s="8" t="s">
        <v>308</v>
      </c>
      <c r="G34" s="10">
        <v>26</v>
      </c>
      <c r="H34" s="14"/>
      <c r="I34" s="23"/>
    </row>
    <row r="35" spans="1:9" ht="20.100000000000001" customHeight="1">
      <c r="A35" s="11" t="s">
        <v>15</v>
      </c>
      <c r="B35" s="9">
        <v>33</v>
      </c>
      <c r="C35" s="10">
        <v>6</v>
      </c>
      <c r="D35" s="38" t="s">
        <v>325</v>
      </c>
      <c r="E35" s="6" t="s">
        <v>307</v>
      </c>
      <c r="F35" s="8" t="s">
        <v>308</v>
      </c>
      <c r="G35" s="10">
        <v>38</v>
      </c>
      <c r="H35" s="14"/>
      <c r="I35" s="23"/>
    </row>
    <row r="36" spans="1:9" ht="20.100000000000001" hidden="1" customHeight="1">
      <c r="A36" s="11" t="s">
        <v>15</v>
      </c>
      <c r="B36" s="9">
        <v>34</v>
      </c>
      <c r="C36" s="48">
        <v>6</v>
      </c>
      <c r="D36" s="4" t="s">
        <v>336</v>
      </c>
      <c r="E36" s="6" t="s">
        <v>327</v>
      </c>
      <c r="F36" s="49" t="s">
        <v>328</v>
      </c>
      <c r="G36" s="48">
        <v>43</v>
      </c>
      <c r="H36" s="48">
        <v>47</v>
      </c>
      <c r="I36" s="23"/>
    </row>
    <row r="37" spans="1:9" ht="20.100000000000001" hidden="1" customHeight="1">
      <c r="A37" s="11" t="s">
        <v>15</v>
      </c>
      <c r="B37" s="9">
        <v>35</v>
      </c>
      <c r="C37" s="48">
        <v>6</v>
      </c>
      <c r="D37" s="4" t="s">
        <v>337</v>
      </c>
      <c r="E37" s="6" t="s">
        <v>327</v>
      </c>
      <c r="F37" s="49" t="s">
        <v>328</v>
      </c>
      <c r="G37" s="48">
        <v>41</v>
      </c>
      <c r="H37" s="48">
        <v>47</v>
      </c>
      <c r="I37" s="23"/>
    </row>
    <row r="38" spans="1:9" ht="20.100000000000001" hidden="1" customHeight="1">
      <c r="A38" s="11" t="s">
        <v>15</v>
      </c>
      <c r="B38" s="9">
        <v>36</v>
      </c>
      <c r="C38" s="14">
        <v>6</v>
      </c>
      <c r="D38" s="38" t="s">
        <v>409</v>
      </c>
      <c r="E38" s="8" t="s">
        <v>344</v>
      </c>
      <c r="F38" s="8" t="s">
        <v>410</v>
      </c>
      <c r="G38" s="14">
        <v>40</v>
      </c>
      <c r="H38" s="34"/>
      <c r="I38" s="34"/>
    </row>
    <row r="39" spans="1:9" ht="20.100000000000001" hidden="1" customHeight="1">
      <c r="A39" s="11" t="s">
        <v>15</v>
      </c>
      <c r="B39" s="9">
        <v>37</v>
      </c>
      <c r="C39" s="14">
        <v>6</v>
      </c>
      <c r="D39" s="38" t="s">
        <v>411</v>
      </c>
      <c r="E39" s="8" t="s">
        <v>344</v>
      </c>
      <c r="F39" s="8" t="s">
        <v>410</v>
      </c>
      <c r="G39" s="14">
        <v>38</v>
      </c>
      <c r="H39" s="34"/>
      <c r="I39" s="34"/>
    </row>
    <row r="40" spans="1:9" ht="20.100000000000001" hidden="1" customHeight="1">
      <c r="A40" s="11" t="s">
        <v>15</v>
      </c>
      <c r="B40" s="9">
        <v>38</v>
      </c>
      <c r="C40" s="10">
        <v>7</v>
      </c>
      <c r="D40" s="39" t="s">
        <v>22</v>
      </c>
      <c r="E40" s="6" t="s">
        <v>18</v>
      </c>
      <c r="F40" s="6" t="s">
        <v>21</v>
      </c>
      <c r="G40" s="10">
        <v>34</v>
      </c>
      <c r="H40" s="10">
        <v>60</v>
      </c>
      <c r="I40" s="6"/>
    </row>
    <row r="41" spans="1:9" ht="20.100000000000001" hidden="1" customHeight="1">
      <c r="A41" s="11" t="s">
        <v>15</v>
      </c>
      <c r="B41" s="9">
        <v>39</v>
      </c>
      <c r="C41" s="10">
        <v>7</v>
      </c>
      <c r="D41" s="39" t="s">
        <v>23</v>
      </c>
      <c r="E41" s="6" t="s">
        <v>18</v>
      </c>
      <c r="F41" s="6" t="s">
        <v>21</v>
      </c>
      <c r="G41" s="10">
        <v>27</v>
      </c>
      <c r="H41" s="10">
        <v>60</v>
      </c>
      <c r="I41" s="6"/>
    </row>
    <row r="42" spans="1:9" ht="20.100000000000001" hidden="1" customHeight="1">
      <c r="A42" s="11" t="s">
        <v>15</v>
      </c>
      <c r="B42" s="9">
        <v>40</v>
      </c>
      <c r="C42" s="10">
        <v>7</v>
      </c>
      <c r="D42" s="39" t="s">
        <v>24</v>
      </c>
      <c r="E42" s="6" t="s">
        <v>18</v>
      </c>
      <c r="F42" s="6" t="s">
        <v>21</v>
      </c>
      <c r="G42" s="10">
        <v>26</v>
      </c>
      <c r="H42" s="10">
        <v>60</v>
      </c>
      <c r="I42" s="6"/>
    </row>
    <row r="43" spans="1:9" ht="20.100000000000001" hidden="1" customHeight="1">
      <c r="A43" s="11" t="s">
        <v>15</v>
      </c>
      <c r="B43" s="9">
        <v>41</v>
      </c>
      <c r="C43" s="10">
        <v>7</v>
      </c>
      <c r="D43" s="39" t="s">
        <v>25</v>
      </c>
      <c r="E43" s="6" t="s">
        <v>18</v>
      </c>
      <c r="F43" s="6" t="s">
        <v>21</v>
      </c>
      <c r="G43" s="10">
        <v>25</v>
      </c>
      <c r="H43" s="10">
        <v>60</v>
      </c>
      <c r="I43" s="6"/>
    </row>
    <row r="44" spans="1:9" ht="20.100000000000001" hidden="1" customHeight="1">
      <c r="A44" s="11" t="s">
        <v>15</v>
      </c>
      <c r="B44" s="9">
        <v>42</v>
      </c>
      <c r="C44" s="10">
        <v>7</v>
      </c>
      <c r="D44" s="39" t="s">
        <v>26</v>
      </c>
      <c r="E44" s="6" t="s">
        <v>18</v>
      </c>
      <c r="F44" s="6" t="s">
        <v>21</v>
      </c>
      <c r="G44" s="10">
        <v>17</v>
      </c>
      <c r="H44" s="10">
        <v>60</v>
      </c>
      <c r="I44" s="6"/>
    </row>
    <row r="45" spans="1:9" ht="20.100000000000001" hidden="1" customHeight="1">
      <c r="A45" s="11" t="s">
        <v>15</v>
      </c>
      <c r="B45" s="9">
        <v>43</v>
      </c>
      <c r="C45" s="10">
        <v>7</v>
      </c>
      <c r="D45" s="39" t="s">
        <v>27</v>
      </c>
      <c r="E45" s="6" t="s">
        <v>18</v>
      </c>
      <c r="F45" s="6" t="s">
        <v>21</v>
      </c>
      <c r="G45" s="10">
        <v>17</v>
      </c>
      <c r="H45" s="10">
        <v>60</v>
      </c>
      <c r="I45" s="6"/>
    </row>
    <row r="46" spans="1:9" ht="20.100000000000001" hidden="1" customHeight="1">
      <c r="A46" s="11" t="s">
        <v>15</v>
      </c>
      <c r="B46" s="9">
        <v>44</v>
      </c>
      <c r="C46" s="10">
        <v>7</v>
      </c>
      <c r="D46" s="39" t="s">
        <v>28</v>
      </c>
      <c r="E46" s="6" t="s">
        <v>18</v>
      </c>
      <c r="F46" s="6" t="s">
        <v>21</v>
      </c>
      <c r="G46" s="10">
        <v>16</v>
      </c>
      <c r="H46" s="10">
        <v>60</v>
      </c>
      <c r="I46" s="6"/>
    </row>
    <row r="47" spans="1:9" ht="20.100000000000001" hidden="1" customHeight="1">
      <c r="A47" s="11" t="s">
        <v>15</v>
      </c>
      <c r="B47" s="9">
        <v>45</v>
      </c>
      <c r="C47" s="10">
        <v>7</v>
      </c>
      <c r="D47" s="39" t="s">
        <v>29</v>
      </c>
      <c r="E47" s="6" t="s">
        <v>18</v>
      </c>
      <c r="F47" s="6" t="s">
        <v>21</v>
      </c>
      <c r="G47" s="10">
        <v>16</v>
      </c>
      <c r="H47" s="10">
        <v>60</v>
      </c>
      <c r="I47" s="6"/>
    </row>
    <row r="48" spans="1:9" ht="20.100000000000001" hidden="1" customHeight="1">
      <c r="A48" s="11" t="s">
        <v>15</v>
      </c>
      <c r="B48" s="9">
        <v>46</v>
      </c>
      <c r="C48" s="10">
        <v>7</v>
      </c>
      <c r="D48" s="39" t="s">
        <v>30</v>
      </c>
      <c r="E48" s="6" t="s">
        <v>18</v>
      </c>
      <c r="F48" s="6" t="s">
        <v>21</v>
      </c>
      <c r="G48" s="10">
        <v>14</v>
      </c>
      <c r="H48" s="10">
        <v>60</v>
      </c>
      <c r="I48" s="6"/>
    </row>
    <row r="49" spans="1:9" ht="20.100000000000001" hidden="1" customHeight="1">
      <c r="A49" s="11" t="s">
        <v>15</v>
      </c>
      <c r="B49" s="9">
        <v>47</v>
      </c>
      <c r="C49" s="10">
        <v>7</v>
      </c>
      <c r="D49" s="2" t="s">
        <v>86</v>
      </c>
      <c r="E49" s="6" t="s">
        <v>78</v>
      </c>
      <c r="F49" s="6" t="s">
        <v>116</v>
      </c>
      <c r="G49" s="10">
        <v>28</v>
      </c>
      <c r="H49" s="10">
        <v>60</v>
      </c>
      <c r="I49" s="6"/>
    </row>
    <row r="50" spans="1:9" ht="20.100000000000001" hidden="1" customHeight="1">
      <c r="A50" s="11" t="s">
        <v>15</v>
      </c>
      <c r="B50" s="9">
        <v>48</v>
      </c>
      <c r="C50" s="10">
        <v>7</v>
      </c>
      <c r="D50" s="2" t="s">
        <v>87</v>
      </c>
      <c r="E50" s="6" t="s">
        <v>78</v>
      </c>
      <c r="F50" s="6" t="s">
        <v>116</v>
      </c>
      <c r="G50" s="10">
        <v>11</v>
      </c>
      <c r="H50" s="10">
        <v>60</v>
      </c>
      <c r="I50" s="6"/>
    </row>
    <row r="51" spans="1:9" ht="20.100000000000001" hidden="1" customHeight="1">
      <c r="A51" s="11" t="s">
        <v>15</v>
      </c>
      <c r="B51" s="9">
        <v>49</v>
      </c>
      <c r="C51" s="10">
        <v>7</v>
      </c>
      <c r="D51" s="2" t="s">
        <v>88</v>
      </c>
      <c r="E51" s="6" t="s">
        <v>78</v>
      </c>
      <c r="F51" s="6" t="s">
        <v>116</v>
      </c>
      <c r="G51" s="10">
        <v>23</v>
      </c>
      <c r="H51" s="10">
        <v>60</v>
      </c>
      <c r="I51" s="6"/>
    </row>
    <row r="52" spans="1:9" ht="20.100000000000001" hidden="1" customHeight="1">
      <c r="A52" s="11" t="s">
        <v>15</v>
      </c>
      <c r="B52" s="9">
        <v>50</v>
      </c>
      <c r="C52" s="10">
        <v>7</v>
      </c>
      <c r="D52" s="2" t="s">
        <v>89</v>
      </c>
      <c r="E52" s="6" t="s">
        <v>78</v>
      </c>
      <c r="F52" s="6" t="s">
        <v>116</v>
      </c>
      <c r="G52" s="10">
        <v>43</v>
      </c>
      <c r="H52" s="10">
        <v>60</v>
      </c>
      <c r="I52" s="6"/>
    </row>
    <row r="53" spans="1:9" ht="20.100000000000001" hidden="1" customHeight="1">
      <c r="A53" s="11" t="s">
        <v>15</v>
      </c>
      <c r="B53" s="9">
        <v>51</v>
      </c>
      <c r="C53" s="10">
        <v>7</v>
      </c>
      <c r="D53" s="2" t="s">
        <v>126</v>
      </c>
      <c r="E53" s="6" t="s">
        <v>118</v>
      </c>
      <c r="F53" s="6" t="s">
        <v>119</v>
      </c>
      <c r="G53" s="10">
        <v>51</v>
      </c>
      <c r="H53" s="10">
        <v>60</v>
      </c>
      <c r="I53" s="21"/>
    </row>
    <row r="54" spans="1:9" ht="20.100000000000001" hidden="1" customHeight="1">
      <c r="A54" s="11" t="s">
        <v>15</v>
      </c>
      <c r="B54" s="9">
        <v>52</v>
      </c>
      <c r="C54" s="10">
        <v>7</v>
      </c>
      <c r="D54" s="2" t="s">
        <v>127</v>
      </c>
      <c r="E54" s="6" t="s">
        <v>118</v>
      </c>
      <c r="F54" s="6" t="s">
        <v>119</v>
      </c>
      <c r="G54" s="10">
        <v>49</v>
      </c>
      <c r="H54" s="10">
        <v>60</v>
      </c>
      <c r="I54" s="21"/>
    </row>
    <row r="55" spans="1:9" ht="20.100000000000001" hidden="1" customHeight="1">
      <c r="A55" s="11" t="s">
        <v>15</v>
      </c>
      <c r="B55" s="9">
        <v>53</v>
      </c>
      <c r="C55" s="10">
        <v>7</v>
      </c>
      <c r="D55" s="2" t="s">
        <v>128</v>
      </c>
      <c r="E55" s="6" t="s">
        <v>118</v>
      </c>
      <c r="F55" s="6" t="s">
        <v>119</v>
      </c>
      <c r="G55" s="10">
        <v>47</v>
      </c>
      <c r="H55" s="10">
        <v>60</v>
      </c>
      <c r="I55" s="21"/>
    </row>
    <row r="56" spans="1:9" ht="20.100000000000001" hidden="1" customHeight="1">
      <c r="A56" s="11" t="s">
        <v>15</v>
      </c>
      <c r="B56" s="9">
        <v>54</v>
      </c>
      <c r="C56" s="10">
        <v>7</v>
      </c>
      <c r="D56" s="2" t="s">
        <v>129</v>
      </c>
      <c r="E56" s="6" t="s">
        <v>118</v>
      </c>
      <c r="F56" s="6" t="s">
        <v>119</v>
      </c>
      <c r="G56" s="10">
        <v>46</v>
      </c>
      <c r="H56" s="10">
        <v>60</v>
      </c>
      <c r="I56" s="21"/>
    </row>
    <row r="57" spans="1:9" ht="20.100000000000001" hidden="1" customHeight="1">
      <c r="A57" s="11" t="s">
        <v>15</v>
      </c>
      <c r="B57" s="9">
        <v>55</v>
      </c>
      <c r="C57" s="10">
        <v>7</v>
      </c>
      <c r="D57" s="2" t="s">
        <v>130</v>
      </c>
      <c r="E57" s="6" t="s">
        <v>118</v>
      </c>
      <c r="F57" s="6" t="s">
        <v>119</v>
      </c>
      <c r="G57" s="10">
        <v>37</v>
      </c>
      <c r="H57" s="10">
        <v>60</v>
      </c>
      <c r="I57" s="21"/>
    </row>
    <row r="58" spans="1:9" ht="20.100000000000001" hidden="1" customHeight="1">
      <c r="A58" s="11" t="s">
        <v>15</v>
      </c>
      <c r="B58" s="9">
        <v>56</v>
      </c>
      <c r="C58" s="10">
        <v>7</v>
      </c>
      <c r="D58" s="2" t="s">
        <v>131</v>
      </c>
      <c r="E58" s="6" t="s">
        <v>118</v>
      </c>
      <c r="F58" s="6" t="s">
        <v>119</v>
      </c>
      <c r="G58" s="10">
        <v>36</v>
      </c>
      <c r="H58" s="10">
        <v>60</v>
      </c>
      <c r="I58" s="21"/>
    </row>
    <row r="59" spans="1:9" ht="20.100000000000001" hidden="1" customHeight="1">
      <c r="A59" s="11" t="s">
        <v>15</v>
      </c>
      <c r="B59" s="9">
        <v>57</v>
      </c>
      <c r="C59" s="10">
        <v>7</v>
      </c>
      <c r="D59" s="2" t="s">
        <v>132</v>
      </c>
      <c r="E59" s="6" t="s">
        <v>118</v>
      </c>
      <c r="F59" s="6" t="s">
        <v>119</v>
      </c>
      <c r="G59" s="10">
        <v>33</v>
      </c>
      <c r="H59" s="10">
        <v>60</v>
      </c>
      <c r="I59" s="21"/>
    </row>
    <row r="60" spans="1:9" ht="20.100000000000001" hidden="1" customHeight="1">
      <c r="A60" s="11" t="s">
        <v>15</v>
      </c>
      <c r="B60" s="9">
        <v>58</v>
      </c>
      <c r="C60" s="10">
        <v>7</v>
      </c>
      <c r="D60" s="2" t="s">
        <v>133</v>
      </c>
      <c r="E60" s="6" t="s">
        <v>118</v>
      </c>
      <c r="F60" s="6" t="s">
        <v>119</v>
      </c>
      <c r="G60" s="10">
        <v>30</v>
      </c>
      <c r="H60" s="10">
        <v>60</v>
      </c>
      <c r="I60" s="21"/>
    </row>
    <row r="61" spans="1:9" ht="20.100000000000001" hidden="1" customHeight="1">
      <c r="A61" s="11" t="s">
        <v>15</v>
      </c>
      <c r="B61" s="9">
        <v>59</v>
      </c>
      <c r="C61" s="10">
        <v>7</v>
      </c>
      <c r="D61" s="2" t="s">
        <v>134</v>
      </c>
      <c r="E61" s="6" t="s">
        <v>118</v>
      </c>
      <c r="F61" s="6" t="s">
        <v>119</v>
      </c>
      <c r="G61" s="10">
        <v>28</v>
      </c>
      <c r="H61" s="10">
        <v>60</v>
      </c>
      <c r="I61" s="21"/>
    </row>
    <row r="62" spans="1:9" ht="20.100000000000001" hidden="1" customHeight="1">
      <c r="A62" s="11" t="s">
        <v>15</v>
      </c>
      <c r="B62" s="9">
        <v>60</v>
      </c>
      <c r="C62" s="10">
        <v>7</v>
      </c>
      <c r="D62" s="2" t="s">
        <v>143</v>
      </c>
      <c r="E62" s="6" t="s">
        <v>137</v>
      </c>
      <c r="F62" s="6" t="s">
        <v>138</v>
      </c>
      <c r="G62" s="10">
        <v>35</v>
      </c>
      <c r="H62" s="10">
        <v>60</v>
      </c>
      <c r="I62" s="21"/>
    </row>
    <row r="63" spans="1:9" ht="20.100000000000001" hidden="1" customHeight="1">
      <c r="A63" s="11" t="s">
        <v>15</v>
      </c>
      <c r="B63" s="9">
        <v>61</v>
      </c>
      <c r="C63" s="10">
        <v>7</v>
      </c>
      <c r="D63" s="2" t="s">
        <v>144</v>
      </c>
      <c r="E63" s="6" t="s">
        <v>137</v>
      </c>
      <c r="F63" s="6" t="s">
        <v>138</v>
      </c>
      <c r="G63" s="10">
        <v>54</v>
      </c>
      <c r="H63" s="10">
        <v>60</v>
      </c>
      <c r="I63" s="6"/>
    </row>
    <row r="64" spans="1:9" ht="20.100000000000001" hidden="1" customHeight="1">
      <c r="A64" s="11" t="s">
        <v>15</v>
      </c>
      <c r="B64" s="9">
        <v>62</v>
      </c>
      <c r="C64" s="10">
        <v>7</v>
      </c>
      <c r="D64" s="2" t="s">
        <v>145</v>
      </c>
      <c r="E64" s="6" t="s">
        <v>137</v>
      </c>
      <c r="F64" s="6" t="s">
        <v>138</v>
      </c>
      <c r="G64" s="10">
        <v>35</v>
      </c>
      <c r="H64" s="10">
        <v>60</v>
      </c>
      <c r="I64" s="6"/>
    </row>
    <row r="65" spans="1:9" ht="20.100000000000001" hidden="1" customHeight="1">
      <c r="A65" s="11" t="s">
        <v>15</v>
      </c>
      <c r="B65" s="9">
        <v>63</v>
      </c>
      <c r="C65" s="10">
        <v>7</v>
      </c>
      <c r="D65" s="2" t="s">
        <v>146</v>
      </c>
      <c r="E65" s="6" t="s">
        <v>137</v>
      </c>
      <c r="F65" s="6" t="s">
        <v>138</v>
      </c>
      <c r="G65" s="10">
        <v>35</v>
      </c>
      <c r="H65" s="10">
        <v>60</v>
      </c>
      <c r="I65" s="6"/>
    </row>
    <row r="66" spans="1:9" ht="20.100000000000001" hidden="1" customHeight="1">
      <c r="A66" s="11" t="s">
        <v>15</v>
      </c>
      <c r="B66" s="9">
        <v>64</v>
      </c>
      <c r="C66" s="10">
        <v>7</v>
      </c>
      <c r="D66" s="2" t="s">
        <v>147</v>
      </c>
      <c r="E66" s="6" t="s">
        <v>137</v>
      </c>
      <c r="F66" s="6" t="s">
        <v>138</v>
      </c>
      <c r="G66" s="10">
        <v>40</v>
      </c>
      <c r="H66" s="10">
        <v>60</v>
      </c>
      <c r="I66" s="6"/>
    </row>
    <row r="67" spans="1:9" ht="20.100000000000001" hidden="1" customHeight="1">
      <c r="A67" s="11" t="s">
        <v>15</v>
      </c>
      <c r="B67" s="9">
        <v>65</v>
      </c>
      <c r="C67" s="10">
        <v>7</v>
      </c>
      <c r="D67" s="2" t="s">
        <v>194</v>
      </c>
      <c r="E67" s="10" t="s">
        <v>182</v>
      </c>
      <c r="F67" s="6" t="s">
        <v>188</v>
      </c>
      <c r="G67" s="10">
        <v>36</v>
      </c>
      <c r="H67" s="10">
        <v>60</v>
      </c>
      <c r="I67" s="6"/>
    </row>
    <row r="68" spans="1:9" ht="20.100000000000001" hidden="1" customHeight="1">
      <c r="A68" s="11" t="s">
        <v>15</v>
      </c>
      <c r="B68" s="9">
        <v>66</v>
      </c>
      <c r="C68" s="10">
        <v>7</v>
      </c>
      <c r="D68" s="2" t="s">
        <v>195</v>
      </c>
      <c r="E68" s="10" t="s">
        <v>182</v>
      </c>
      <c r="F68" s="6" t="s">
        <v>188</v>
      </c>
      <c r="G68" s="10">
        <v>28</v>
      </c>
      <c r="H68" s="10">
        <v>60</v>
      </c>
      <c r="I68" s="6"/>
    </row>
    <row r="69" spans="1:9" ht="20.100000000000001" hidden="1" customHeight="1">
      <c r="A69" s="11" t="s">
        <v>15</v>
      </c>
      <c r="B69" s="9">
        <v>67</v>
      </c>
      <c r="C69" s="10">
        <v>7</v>
      </c>
      <c r="D69" s="2" t="s">
        <v>196</v>
      </c>
      <c r="E69" s="10" t="s">
        <v>182</v>
      </c>
      <c r="F69" s="6" t="s">
        <v>188</v>
      </c>
      <c r="G69" s="10">
        <v>27</v>
      </c>
      <c r="H69" s="10">
        <v>60</v>
      </c>
      <c r="I69" s="6"/>
    </row>
    <row r="70" spans="1:9" ht="20.100000000000001" hidden="1" customHeight="1">
      <c r="A70" s="11" t="s">
        <v>15</v>
      </c>
      <c r="B70" s="9">
        <v>68</v>
      </c>
      <c r="C70" s="10">
        <v>7</v>
      </c>
      <c r="D70" s="2" t="s">
        <v>197</v>
      </c>
      <c r="E70" s="10" t="s">
        <v>182</v>
      </c>
      <c r="F70" s="6" t="s">
        <v>188</v>
      </c>
      <c r="G70" s="10">
        <v>22</v>
      </c>
      <c r="H70" s="10">
        <v>60</v>
      </c>
      <c r="I70" s="6"/>
    </row>
    <row r="71" spans="1:9" ht="20.100000000000001" hidden="1" customHeight="1">
      <c r="A71" s="11" t="s">
        <v>15</v>
      </c>
      <c r="B71" s="9">
        <v>69</v>
      </c>
      <c r="C71" s="10">
        <v>7</v>
      </c>
      <c r="D71" s="2" t="s">
        <v>198</v>
      </c>
      <c r="E71" s="10" t="s">
        <v>182</v>
      </c>
      <c r="F71" s="6" t="s">
        <v>188</v>
      </c>
      <c r="G71" s="10">
        <v>20</v>
      </c>
      <c r="H71" s="10">
        <v>60</v>
      </c>
      <c r="I71" s="6"/>
    </row>
    <row r="72" spans="1:9" ht="20.100000000000001" hidden="1" customHeight="1">
      <c r="A72" s="11" t="s">
        <v>15</v>
      </c>
      <c r="B72" s="9">
        <v>70</v>
      </c>
      <c r="C72" s="10">
        <v>7</v>
      </c>
      <c r="D72" s="2" t="s">
        <v>199</v>
      </c>
      <c r="E72" s="10" t="s">
        <v>182</v>
      </c>
      <c r="F72" s="6" t="s">
        <v>188</v>
      </c>
      <c r="G72" s="10">
        <v>18</v>
      </c>
      <c r="H72" s="10">
        <v>60</v>
      </c>
      <c r="I72" s="6"/>
    </row>
    <row r="73" spans="1:9" ht="20.100000000000001" hidden="1" customHeight="1">
      <c r="A73" s="11" t="s">
        <v>15</v>
      </c>
      <c r="B73" s="9">
        <v>71</v>
      </c>
      <c r="C73" s="16">
        <v>7</v>
      </c>
      <c r="D73" s="41" t="s">
        <v>230</v>
      </c>
      <c r="E73" s="12" t="s">
        <v>231</v>
      </c>
      <c r="F73" s="12" t="s">
        <v>232</v>
      </c>
      <c r="G73" s="16">
        <v>14</v>
      </c>
      <c r="H73" s="10"/>
      <c r="I73" s="6"/>
    </row>
    <row r="74" spans="1:9" ht="20.100000000000001" hidden="1" customHeight="1">
      <c r="A74" s="11" t="s">
        <v>15</v>
      </c>
      <c r="B74" s="9">
        <v>72</v>
      </c>
      <c r="C74" s="46">
        <v>7</v>
      </c>
      <c r="D74" s="50" t="s">
        <v>251</v>
      </c>
      <c r="E74" s="6" t="s">
        <v>245</v>
      </c>
      <c r="F74" s="6" t="s">
        <v>252</v>
      </c>
      <c r="G74" s="47">
        <v>0</v>
      </c>
      <c r="H74" s="47">
        <v>60</v>
      </c>
      <c r="I74" s="6"/>
    </row>
    <row r="75" spans="1:9" ht="20.100000000000001" hidden="1" customHeight="1">
      <c r="A75" s="11" t="s">
        <v>15</v>
      </c>
      <c r="B75" s="9">
        <v>73</v>
      </c>
      <c r="C75" s="46">
        <v>7</v>
      </c>
      <c r="D75" s="50" t="s">
        <v>253</v>
      </c>
      <c r="E75" s="6" t="s">
        <v>245</v>
      </c>
      <c r="F75" s="6" t="s">
        <v>252</v>
      </c>
      <c r="G75" s="47">
        <v>22</v>
      </c>
      <c r="H75" s="47">
        <v>60</v>
      </c>
      <c r="I75" s="6"/>
    </row>
    <row r="76" spans="1:9" ht="20.100000000000001" hidden="1" customHeight="1">
      <c r="A76" s="11" t="s">
        <v>15</v>
      </c>
      <c r="B76" s="9">
        <v>74</v>
      </c>
      <c r="C76" s="46">
        <v>7</v>
      </c>
      <c r="D76" s="50" t="s">
        <v>254</v>
      </c>
      <c r="E76" s="6" t="s">
        <v>245</v>
      </c>
      <c r="F76" s="6" t="s">
        <v>252</v>
      </c>
      <c r="G76" s="47">
        <v>19</v>
      </c>
      <c r="H76" s="47">
        <v>60</v>
      </c>
      <c r="I76" s="6"/>
    </row>
    <row r="77" spans="1:9" ht="20.100000000000001" hidden="1" customHeight="1">
      <c r="A77" s="11" t="s">
        <v>15</v>
      </c>
      <c r="B77" s="9">
        <v>75</v>
      </c>
      <c r="C77" s="46">
        <v>7</v>
      </c>
      <c r="D77" s="50" t="s">
        <v>255</v>
      </c>
      <c r="E77" s="6" t="s">
        <v>245</v>
      </c>
      <c r="F77" s="6" t="s">
        <v>252</v>
      </c>
      <c r="G77" s="47">
        <v>17</v>
      </c>
      <c r="H77" s="47">
        <v>60</v>
      </c>
      <c r="I77" s="6"/>
    </row>
    <row r="78" spans="1:9" ht="20.100000000000001" hidden="1" customHeight="1">
      <c r="A78" s="11" t="s">
        <v>15</v>
      </c>
      <c r="B78" s="9">
        <v>76</v>
      </c>
      <c r="C78" s="46">
        <v>7</v>
      </c>
      <c r="D78" s="50" t="s">
        <v>256</v>
      </c>
      <c r="E78" s="6" t="s">
        <v>245</v>
      </c>
      <c r="F78" s="6" t="s">
        <v>252</v>
      </c>
      <c r="G78" s="47">
        <v>30</v>
      </c>
      <c r="H78" s="47">
        <v>60</v>
      </c>
      <c r="I78" s="6"/>
    </row>
    <row r="79" spans="1:9" ht="20.100000000000001" hidden="1" customHeight="1">
      <c r="A79" s="11" t="s">
        <v>15</v>
      </c>
      <c r="B79" s="9">
        <v>77</v>
      </c>
      <c r="C79" s="46">
        <v>7</v>
      </c>
      <c r="D79" s="50" t="s">
        <v>257</v>
      </c>
      <c r="E79" s="6" t="s">
        <v>245</v>
      </c>
      <c r="F79" s="6" t="s">
        <v>252</v>
      </c>
      <c r="G79" s="47">
        <v>29</v>
      </c>
      <c r="H79" s="47">
        <v>60</v>
      </c>
      <c r="I79" s="6"/>
    </row>
    <row r="80" spans="1:9" ht="20.100000000000001" hidden="1" customHeight="1">
      <c r="A80" s="11" t="s">
        <v>15</v>
      </c>
      <c r="B80" s="9">
        <v>78</v>
      </c>
      <c r="C80" s="46">
        <v>7</v>
      </c>
      <c r="D80" s="50" t="s">
        <v>258</v>
      </c>
      <c r="E80" s="6" t="s">
        <v>245</v>
      </c>
      <c r="F80" s="6" t="s">
        <v>252</v>
      </c>
      <c r="G80" s="47">
        <v>24</v>
      </c>
      <c r="H80" s="47">
        <v>60</v>
      </c>
      <c r="I80" s="6"/>
    </row>
    <row r="81" spans="1:9" ht="20.100000000000001" hidden="1" customHeight="1">
      <c r="A81" s="11" t="s">
        <v>15</v>
      </c>
      <c r="B81" s="9">
        <v>79</v>
      </c>
      <c r="C81" s="46">
        <v>7</v>
      </c>
      <c r="D81" s="50" t="s">
        <v>259</v>
      </c>
      <c r="E81" s="6" t="s">
        <v>245</v>
      </c>
      <c r="F81" s="6" t="s">
        <v>252</v>
      </c>
      <c r="G81" s="47">
        <v>19</v>
      </c>
      <c r="H81" s="47">
        <v>60</v>
      </c>
      <c r="I81" s="6"/>
    </row>
    <row r="82" spans="1:9" ht="20.100000000000001" hidden="1" customHeight="1">
      <c r="A82" s="11" t="s">
        <v>15</v>
      </c>
      <c r="B82" s="9">
        <v>80</v>
      </c>
      <c r="C82" s="46">
        <v>7</v>
      </c>
      <c r="D82" s="50" t="s">
        <v>260</v>
      </c>
      <c r="E82" s="6" t="s">
        <v>245</v>
      </c>
      <c r="F82" s="6" t="s">
        <v>252</v>
      </c>
      <c r="G82" s="47">
        <v>12</v>
      </c>
      <c r="H82" s="47">
        <v>60</v>
      </c>
      <c r="I82" s="6"/>
    </row>
    <row r="83" spans="1:9" ht="20.100000000000001" hidden="1" customHeight="1">
      <c r="A83" s="11" t="s">
        <v>15</v>
      </c>
      <c r="B83" s="9">
        <v>81</v>
      </c>
      <c r="C83" s="46">
        <v>7</v>
      </c>
      <c r="D83" s="51" t="s">
        <v>261</v>
      </c>
      <c r="E83" s="6" t="s">
        <v>245</v>
      </c>
      <c r="F83" s="6" t="s">
        <v>252</v>
      </c>
      <c r="G83" s="47">
        <v>14</v>
      </c>
      <c r="H83" s="47">
        <v>60</v>
      </c>
      <c r="I83" s="6"/>
    </row>
    <row r="84" spans="1:9" ht="20.100000000000001" customHeight="1">
      <c r="A84" s="11" t="s">
        <v>15</v>
      </c>
      <c r="B84" s="9">
        <v>82</v>
      </c>
      <c r="C84" s="10">
        <v>7</v>
      </c>
      <c r="D84" s="38" t="s">
        <v>318</v>
      </c>
      <c r="E84" s="6" t="s">
        <v>307</v>
      </c>
      <c r="F84" s="8" t="s">
        <v>308</v>
      </c>
      <c r="G84" s="10">
        <v>25</v>
      </c>
      <c r="H84" s="14"/>
      <c r="I84" s="23"/>
    </row>
    <row r="85" spans="1:9" ht="20.100000000000001" customHeight="1">
      <c r="A85" s="11" t="s">
        <v>15</v>
      </c>
      <c r="B85" s="9">
        <v>83</v>
      </c>
      <c r="C85" s="10">
        <v>7</v>
      </c>
      <c r="D85" s="38" t="s">
        <v>319</v>
      </c>
      <c r="E85" s="6" t="s">
        <v>307</v>
      </c>
      <c r="F85" s="8" t="s">
        <v>308</v>
      </c>
      <c r="G85" s="10">
        <v>35</v>
      </c>
      <c r="H85" s="14"/>
      <c r="I85" s="23"/>
    </row>
    <row r="86" spans="1:9" ht="20.100000000000001" customHeight="1">
      <c r="A86" s="11" t="s">
        <v>15</v>
      </c>
      <c r="B86" s="9">
        <v>84</v>
      </c>
      <c r="C86" s="10">
        <v>7</v>
      </c>
      <c r="D86" s="38" t="s">
        <v>320</v>
      </c>
      <c r="E86" s="6" t="s">
        <v>307</v>
      </c>
      <c r="F86" s="8" t="s">
        <v>308</v>
      </c>
      <c r="G86" s="10">
        <v>36</v>
      </c>
      <c r="H86" s="14"/>
      <c r="I86" s="23"/>
    </row>
    <row r="87" spans="1:9" ht="20.100000000000001" customHeight="1">
      <c r="A87" s="11" t="s">
        <v>15</v>
      </c>
      <c r="B87" s="9">
        <v>85</v>
      </c>
      <c r="C87" s="10">
        <v>7</v>
      </c>
      <c r="D87" s="38" t="s">
        <v>321</v>
      </c>
      <c r="E87" s="6" t="s">
        <v>307</v>
      </c>
      <c r="F87" s="8" t="s">
        <v>308</v>
      </c>
      <c r="G87" s="10">
        <v>20</v>
      </c>
      <c r="H87" s="14"/>
      <c r="I87" s="23"/>
    </row>
    <row r="88" spans="1:9" ht="20.100000000000001" customHeight="1">
      <c r="A88" s="11" t="s">
        <v>15</v>
      </c>
      <c r="B88" s="9">
        <v>86</v>
      </c>
      <c r="C88" s="10">
        <v>7</v>
      </c>
      <c r="D88" s="38" t="s">
        <v>322</v>
      </c>
      <c r="E88" s="6" t="s">
        <v>307</v>
      </c>
      <c r="F88" s="8" t="s">
        <v>308</v>
      </c>
      <c r="G88" s="10">
        <v>14</v>
      </c>
      <c r="H88" s="14"/>
      <c r="I88" s="23"/>
    </row>
    <row r="89" spans="1:9" ht="20.100000000000001" customHeight="1">
      <c r="A89" s="11" t="s">
        <v>15</v>
      </c>
      <c r="B89" s="9">
        <v>87</v>
      </c>
      <c r="C89" s="10">
        <v>7</v>
      </c>
      <c r="D89" s="38" t="s">
        <v>323</v>
      </c>
      <c r="E89" s="6" t="s">
        <v>307</v>
      </c>
      <c r="F89" s="8" t="s">
        <v>308</v>
      </c>
      <c r="G89" s="10">
        <v>26</v>
      </c>
      <c r="H89" s="14"/>
      <c r="I89" s="23"/>
    </row>
    <row r="90" spans="1:9" ht="20.100000000000001" hidden="1" customHeight="1">
      <c r="A90" s="11" t="s">
        <v>15</v>
      </c>
      <c r="B90" s="9">
        <v>88</v>
      </c>
      <c r="C90" s="48">
        <v>7</v>
      </c>
      <c r="D90" s="4" t="s">
        <v>334</v>
      </c>
      <c r="E90" s="6" t="s">
        <v>327</v>
      </c>
      <c r="F90" s="49" t="s">
        <v>328</v>
      </c>
      <c r="G90" s="48">
        <v>24</v>
      </c>
      <c r="H90" s="48">
        <v>60</v>
      </c>
      <c r="I90" s="23"/>
    </row>
    <row r="91" spans="1:9" ht="20.100000000000001" hidden="1" customHeight="1">
      <c r="A91" s="11" t="s">
        <v>15</v>
      </c>
      <c r="B91" s="9">
        <v>89</v>
      </c>
      <c r="C91" s="48">
        <v>7</v>
      </c>
      <c r="D91" s="4" t="s">
        <v>335</v>
      </c>
      <c r="E91" s="6" t="s">
        <v>327</v>
      </c>
      <c r="F91" s="49" t="s">
        <v>328</v>
      </c>
      <c r="G91" s="48">
        <v>23</v>
      </c>
      <c r="H91" s="48">
        <v>60</v>
      </c>
      <c r="I91" s="23"/>
    </row>
    <row r="92" spans="1:9" ht="20.100000000000001" hidden="1" customHeight="1">
      <c r="A92" s="11" t="s">
        <v>15</v>
      </c>
      <c r="B92" s="9">
        <v>90</v>
      </c>
      <c r="C92" s="14">
        <v>7</v>
      </c>
      <c r="D92" s="52" t="s">
        <v>404</v>
      </c>
      <c r="E92" s="8" t="s">
        <v>344</v>
      </c>
      <c r="F92" s="43" t="s">
        <v>345</v>
      </c>
      <c r="G92" s="44">
        <v>47</v>
      </c>
      <c r="H92" s="44">
        <v>60</v>
      </c>
      <c r="I92" s="6"/>
    </row>
    <row r="93" spans="1:9" ht="20.100000000000001" hidden="1" customHeight="1">
      <c r="A93" s="11" t="s">
        <v>15</v>
      </c>
      <c r="B93" s="9">
        <v>91</v>
      </c>
      <c r="C93" s="14">
        <v>7</v>
      </c>
      <c r="D93" s="52" t="s">
        <v>405</v>
      </c>
      <c r="E93" s="8" t="s">
        <v>344</v>
      </c>
      <c r="F93" s="43" t="s">
        <v>345</v>
      </c>
      <c r="G93" s="44">
        <v>43</v>
      </c>
      <c r="H93" s="44">
        <v>60</v>
      </c>
      <c r="I93" s="6"/>
    </row>
    <row r="94" spans="1:9" ht="20.100000000000001" hidden="1" customHeight="1">
      <c r="A94" s="11" t="s">
        <v>15</v>
      </c>
      <c r="B94" s="9">
        <v>92</v>
      </c>
      <c r="C94" s="14">
        <v>7</v>
      </c>
      <c r="D94" s="52" t="s">
        <v>406</v>
      </c>
      <c r="E94" s="8" t="s">
        <v>344</v>
      </c>
      <c r="F94" s="43" t="s">
        <v>345</v>
      </c>
      <c r="G94" s="44">
        <v>41</v>
      </c>
      <c r="H94" s="44">
        <v>60</v>
      </c>
      <c r="I94" s="6"/>
    </row>
    <row r="95" spans="1:9" ht="20.100000000000001" hidden="1" customHeight="1">
      <c r="A95" s="11" t="s">
        <v>15</v>
      </c>
      <c r="B95" s="9">
        <v>93</v>
      </c>
      <c r="C95" s="14">
        <v>7</v>
      </c>
      <c r="D95" s="52" t="s">
        <v>407</v>
      </c>
      <c r="E95" s="8" t="s">
        <v>344</v>
      </c>
      <c r="F95" s="43" t="s">
        <v>345</v>
      </c>
      <c r="G95" s="44">
        <v>38</v>
      </c>
      <c r="H95" s="44">
        <v>60</v>
      </c>
      <c r="I95" s="34"/>
    </row>
    <row r="96" spans="1:9" ht="20.100000000000001" hidden="1" customHeight="1">
      <c r="A96" s="11" t="s">
        <v>15</v>
      </c>
      <c r="B96" s="9">
        <v>94</v>
      </c>
      <c r="C96" s="45">
        <v>7</v>
      </c>
      <c r="D96" s="52" t="s">
        <v>408</v>
      </c>
      <c r="E96" s="8" t="s">
        <v>344</v>
      </c>
      <c r="F96" s="43" t="s">
        <v>345</v>
      </c>
      <c r="G96" s="44">
        <v>32</v>
      </c>
      <c r="H96" s="44">
        <v>60</v>
      </c>
      <c r="I96" s="34"/>
    </row>
    <row r="97" spans="1:9" ht="20.100000000000001" hidden="1" customHeight="1">
      <c r="A97" s="11" t="s">
        <v>15</v>
      </c>
      <c r="B97" s="9">
        <v>95</v>
      </c>
      <c r="C97" s="10">
        <v>7</v>
      </c>
      <c r="D97" s="6" t="s">
        <v>430</v>
      </c>
      <c r="E97" s="6" t="s">
        <v>431</v>
      </c>
      <c r="F97" s="6" t="s">
        <v>432</v>
      </c>
      <c r="G97" s="10">
        <v>23</v>
      </c>
      <c r="H97" s="10">
        <v>60</v>
      </c>
      <c r="I97" s="11"/>
    </row>
    <row r="98" spans="1:9" ht="20.100000000000001" hidden="1" customHeight="1">
      <c r="A98" s="11" t="s">
        <v>15</v>
      </c>
      <c r="B98" s="9">
        <v>96</v>
      </c>
      <c r="C98" s="10">
        <v>7</v>
      </c>
      <c r="D98" s="6" t="s">
        <v>433</v>
      </c>
      <c r="E98" s="6" t="s">
        <v>431</v>
      </c>
      <c r="F98" s="6" t="s">
        <v>432</v>
      </c>
      <c r="G98" s="10">
        <v>26</v>
      </c>
      <c r="H98" s="10">
        <v>60</v>
      </c>
      <c r="I98" s="11"/>
    </row>
    <row r="99" spans="1:9" ht="20.100000000000001" hidden="1" customHeight="1">
      <c r="A99" s="11" t="s">
        <v>15</v>
      </c>
      <c r="B99" s="9">
        <v>97</v>
      </c>
      <c r="C99" s="70">
        <v>7</v>
      </c>
      <c r="D99" s="63" t="s">
        <v>467</v>
      </c>
      <c r="E99" s="63" t="s">
        <v>449</v>
      </c>
      <c r="F99" s="63" t="s">
        <v>468</v>
      </c>
      <c r="G99" s="63">
        <v>19</v>
      </c>
      <c r="H99" s="63">
        <v>60</v>
      </c>
      <c r="I99" s="63"/>
    </row>
    <row r="100" spans="1:9" ht="20.100000000000001" hidden="1" customHeight="1">
      <c r="A100" s="11" t="s">
        <v>15</v>
      </c>
      <c r="B100" s="9">
        <v>98</v>
      </c>
      <c r="C100" s="60">
        <v>7</v>
      </c>
      <c r="D100" s="56" t="s">
        <v>469</v>
      </c>
      <c r="E100" s="56" t="s">
        <v>449</v>
      </c>
      <c r="F100" s="56" t="s">
        <v>468</v>
      </c>
      <c r="G100" s="56">
        <v>27</v>
      </c>
      <c r="H100" s="56">
        <v>60</v>
      </c>
      <c r="I100" s="56"/>
    </row>
    <row r="101" spans="1:9" ht="20.100000000000001" hidden="1" customHeight="1">
      <c r="A101" s="11" t="s">
        <v>15</v>
      </c>
      <c r="B101" s="9">
        <v>99</v>
      </c>
      <c r="C101" s="60">
        <v>7</v>
      </c>
      <c r="D101" s="56" t="s">
        <v>470</v>
      </c>
      <c r="E101" s="56" t="s">
        <v>449</v>
      </c>
      <c r="F101" s="56" t="s">
        <v>468</v>
      </c>
      <c r="G101" s="56">
        <v>25</v>
      </c>
      <c r="H101" s="56">
        <v>60</v>
      </c>
      <c r="I101" s="56"/>
    </row>
    <row r="102" spans="1:9" ht="20.100000000000001" hidden="1" customHeight="1">
      <c r="A102" s="11" t="s">
        <v>15</v>
      </c>
      <c r="B102" s="9">
        <v>100</v>
      </c>
      <c r="C102" s="60">
        <v>7</v>
      </c>
      <c r="D102" s="56" t="s">
        <v>471</v>
      </c>
      <c r="E102" s="56" t="s">
        <v>449</v>
      </c>
      <c r="F102" s="56" t="s">
        <v>468</v>
      </c>
      <c r="G102" s="56">
        <v>31</v>
      </c>
      <c r="H102" s="56">
        <v>60</v>
      </c>
      <c r="I102" s="56"/>
    </row>
    <row r="103" spans="1:9" ht="20.100000000000001" hidden="1" customHeight="1">
      <c r="A103" s="11" t="s">
        <v>15</v>
      </c>
      <c r="B103" s="9">
        <v>101</v>
      </c>
      <c r="C103" s="60">
        <v>7</v>
      </c>
      <c r="D103" s="56" t="s">
        <v>472</v>
      </c>
      <c r="E103" s="56" t="s">
        <v>449</v>
      </c>
      <c r="F103" s="56" t="s">
        <v>468</v>
      </c>
      <c r="G103" s="56">
        <v>29</v>
      </c>
      <c r="H103" s="56">
        <v>60</v>
      </c>
      <c r="I103" s="56"/>
    </row>
    <row r="104" spans="1:9" ht="20.100000000000001" hidden="1" customHeight="1">
      <c r="A104" s="11" t="s">
        <v>15</v>
      </c>
      <c r="B104" s="9">
        <v>102</v>
      </c>
      <c r="C104" s="60">
        <v>7</v>
      </c>
      <c r="D104" s="56" t="s">
        <v>473</v>
      </c>
      <c r="E104" s="56" t="s">
        <v>449</v>
      </c>
      <c r="F104" s="56" t="s">
        <v>468</v>
      </c>
      <c r="G104" s="56">
        <v>35</v>
      </c>
      <c r="H104" s="56">
        <v>60</v>
      </c>
      <c r="I104" s="56"/>
    </row>
    <row r="105" spans="1:9" ht="20.100000000000001" hidden="1" customHeight="1">
      <c r="A105" s="11" t="s">
        <v>15</v>
      </c>
      <c r="B105" s="9">
        <v>103</v>
      </c>
      <c r="C105" s="60">
        <v>7</v>
      </c>
      <c r="D105" s="56" t="s">
        <v>474</v>
      </c>
      <c r="E105" s="56" t="s">
        <v>449</v>
      </c>
      <c r="F105" s="56" t="s">
        <v>468</v>
      </c>
      <c r="G105" s="56">
        <v>37</v>
      </c>
      <c r="H105" s="56">
        <v>60</v>
      </c>
      <c r="I105" s="56"/>
    </row>
    <row r="106" spans="1:9" ht="20.100000000000001" hidden="1" customHeight="1">
      <c r="A106" s="11" t="s">
        <v>15</v>
      </c>
      <c r="B106" s="9">
        <v>104</v>
      </c>
      <c r="C106" s="60">
        <v>7</v>
      </c>
      <c r="D106" s="56" t="s">
        <v>475</v>
      </c>
      <c r="E106" s="56" t="s">
        <v>449</v>
      </c>
      <c r="F106" s="56" t="s">
        <v>468</v>
      </c>
      <c r="G106" s="56">
        <v>34</v>
      </c>
      <c r="H106" s="56">
        <v>60</v>
      </c>
      <c r="I106" s="56"/>
    </row>
    <row r="107" spans="1:9" ht="20.100000000000001" hidden="1" customHeight="1">
      <c r="A107" s="11" t="s">
        <v>15</v>
      </c>
      <c r="B107" s="9">
        <v>105</v>
      </c>
      <c r="C107" s="10">
        <v>8</v>
      </c>
      <c r="D107" s="39" t="s">
        <v>31</v>
      </c>
      <c r="E107" s="6" t="s">
        <v>18</v>
      </c>
      <c r="F107" s="6" t="s">
        <v>19</v>
      </c>
      <c r="G107" s="10">
        <v>63</v>
      </c>
      <c r="H107" s="10">
        <v>100</v>
      </c>
      <c r="I107" s="6"/>
    </row>
    <row r="108" spans="1:9" ht="20.100000000000001" hidden="1" customHeight="1">
      <c r="A108" s="11" t="s">
        <v>15</v>
      </c>
      <c r="B108" s="9">
        <v>106</v>
      </c>
      <c r="C108" s="10">
        <v>8</v>
      </c>
      <c r="D108" s="39" t="s">
        <v>32</v>
      </c>
      <c r="E108" s="6" t="s">
        <v>18</v>
      </c>
      <c r="F108" s="6" t="s">
        <v>19</v>
      </c>
      <c r="G108" s="10">
        <v>54</v>
      </c>
      <c r="H108" s="10">
        <v>100</v>
      </c>
      <c r="I108" s="6"/>
    </row>
    <row r="109" spans="1:9" ht="20.100000000000001" hidden="1" customHeight="1">
      <c r="A109" s="11" t="s">
        <v>15</v>
      </c>
      <c r="B109" s="9">
        <v>107</v>
      </c>
      <c r="C109" s="10">
        <v>8</v>
      </c>
      <c r="D109" s="39" t="s">
        <v>33</v>
      </c>
      <c r="E109" s="6" t="s">
        <v>18</v>
      </c>
      <c r="F109" s="6" t="s">
        <v>19</v>
      </c>
      <c r="G109" s="10">
        <v>53</v>
      </c>
      <c r="H109" s="10">
        <v>100</v>
      </c>
      <c r="I109" s="6"/>
    </row>
    <row r="110" spans="1:9" ht="20.100000000000001" hidden="1" customHeight="1">
      <c r="A110" s="11" t="s">
        <v>15</v>
      </c>
      <c r="B110" s="9">
        <v>108</v>
      </c>
      <c r="C110" s="10">
        <v>8</v>
      </c>
      <c r="D110" s="39" t="s">
        <v>34</v>
      </c>
      <c r="E110" s="6" t="s">
        <v>18</v>
      </c>
      <c r="F110" s="6" t="s">
        <v>19</v>
      </c>
      <c r="G110" s="10">
        <v>50</v>
      </c>
      <c r="H110" s="10">
        <v>100</v>
      </c>
      <c r="I110" s="6"/>
    </row>
    <row r="111" spans="1:9" ht="20.100000000000001" hidden="1" customHeight="1">
      <c r="A111" s="11" t="s">
        <v>15</v>
      </c>
      <c r="B111" s="9">
        <v>109</v>
      </c>
      <c r="C111" s="10">
        <v>8</v>
      </c>
      <c r="D111" s="39" t="s">
        <v>35</v>
      </c>
      <c r="E111" s="6" t="s">
        <v>18</v>
      </c>
      <c r="F111" s="6" t="s">
        <v>19</v>
      </c>
      <c r="G111" s="10">
        <v>49</v>
      </c>
      <c r="H111" s="10">
        <v>100</v>
      </c>
      <c r="I111" s="6"/>
    </row>
    <row r="112" spans="1:9" ht="20.100000000000001" hidden="1" customHeight="1">
      <c r="A112" s="11" t="s">
        <v>15</v>
      </c>
      <c r="B112" s="9">
        <v>110</v>
      </c>
      <c r="C112" s="10">
        <v>8</v>
      </c>
      <c r="D112" s="39" t="s">
        <v>36</v>
      </c>
      <c r="E112" s="6" t="s">
        <v>18</v>
      </c>
      <c r="F112" s="6" t="s">
        <v>19</v>
      </c>
      <c r="G112" s="10">
        <v>47</v>
      </c>
      <c r="H112" s="10">
        <v>100</v>
      </c>
      <c r="I112" s="6"/>
    </row>
    <row r="113" spans="1:9" ht="20.100000000000001" hidden="1" customHeight="1">
      <c r="A113" s="11" t="s">
        <v>15</v>
      </c>
      <c r="B113" s="9">
        <v>111</v>
      </c>
      <c r="C113" s="10">
        <v>8</v>
      </c>
      <c r="D113" s="39" t="s">
        <v>37</v>
      </c>
      <c r="E113" s="6" t="s">
        <v>18</v>
      </c>
      <c r="F113" s="6" t="s">
        <v>19</v>
      </c>
      <c r="G113" s="10">
        <v>45</v>
      </c>
      <c r="H113" s="10">
        <v>100</v>
      </c>
      <c r="I113" s="6"/>
    </row>
    <row r="114" spans="1:9" ht="20.100000000000001" hidden="1" customHeight="1">
      <c r="A114" s="11" t="s">
        <v>15</v>
      </c>
      <c r="B114" s="9">
        <v>112</v>
      </c>
      <c r="C114" s="10">
        <v>8</v>
      </c>
      <c r="D114" s="39" t="s">
        <v>38</v>
      </c>
      <c r="E114" s="6" t="s">
        <v>18</v>
      </c>
      <c r="F114" s="6" t="s">
        <v>19</v>
      </c>
      <c r="G114" s="10">
        <v>43</v>
      </c>
      <c r="H114" s="10">
        <v>100</v>
      </c>
      <c r="I114" s="6"/>
    </row>
    <row r="115" spans="1:9" ht="20.100000000000001" hidden="1" customHeight="1">
      <c r="A115" s="11" t="s">
        <v>15</v>
      </c>
      <c r="B115" s="9">
        <v>113</v>
      </c>
      <c r="C115" s="10">
        <v>8</v>
      </c>
      <c r="D115" s="39" t="s">
        <v>39</v>
      </c>
      <c r="E115" s="6" t="s">
        <v>18</v>
      </c>
      <c r="F115" s="6" t="s">
        <v>19</v>
      </c>
      <c r="G115" s="10">
        <v>40</v>
      </c>
      <c r="H115" s="10">
        <v>100</v>
      </c>
      <c r="I115" s="6"/>
    </row>
    <row r="116" spans="1:9" ht="20.100000000000001" hidden="1" customHeight="1">
      <c r="A116" s="11" t="s">
        <v>15</v>
      </c>
      <c r="B116" s="9">
        <v>114</v>
      </c>
      <c r="C116" s="10">
        <v>8</v>
      </c>
      <c r="D116" s="39" t="s">
        <v>40</v>
      </c>
      <c r="E116" s="6" t="s">
        <v>18</v>
      </c>
      <c r="F116" s="6" t="s">
        <v>19</v>
      </c>
      <c r="G116" s="10">
        <v>39</v>
      </c>
      <c r="H116" s="10">
        <v>100</v>
      </c>
      <c r="I116" s="6"/>
    </row>
    <row r="117" spans="1:9" ht="20.100000000000001" hidden="1" customHeight="1">
      <c r="A117" s="11" t="s">
        <v>15</v>
      </c>
      <c r="B117" s="9">
        <v>115</v>
      </c>
      <c r="C117" s="10">
        <v>8</v>
      </c>
      <c r="D117" s="39" t="s">
        <v>41</v>
      </c>
      <c r="E117" s="6" t="s">
        <v>18</v>
      </c>
      <c r="F117" s="6" t="s">
        <v>19</v>
      </c>
      <c r="G117" s="10">
        <v>34</v>
      </c>
      <c r="H117" s="10">
        <v>100</v>
      </c>
      <c r="I117" s="8"/>
    </row>
    <row r="118" spans="1:9" ht="20.100000000000001" hidden="1" customHeight="1">
      <c r="A118" s="11" t="s">
        <v>15</v>
      </c>
      <c r="B118" s="9">
        <v>116</v>
      </c>
      <c r="C118" s="10">
        <v>8</v>
      </c>
      <c r="D118" s="39" t="s">
        <v>42</v>
      </c>
      <c r="E118" s="6" t="s">
        <v>18</v>
      </c>
      <c r="F118" s="6" t="s">
        <v>19</v>
      </c>
      <c r="G118" s="10">
        <v>32</v>
      </c>
      <c r="H118" s="10">
        <v>100</v>
      </c>
      <c r="I118" s="6"/>
    </row>
    <row r="119" spans="1:9" ht="20.100000000000001" hidden="1" customHeight="1">
      <c r="A119" s="11" t="s">
        <v>15</v>
      </c>
      <c r="B119" s="9">
        <v>117</v>
      </c>
      <c r="C119" s="9">
        <v>8</v>
      </c>
      <c r="D119" s="38" t="s">
        <v>43</v>
      </c>
      <c r="E119" s="6" t="s">
        <v>18</v>
      </c>
      <c r="F119" s="6" t="s">
        <v>19</v>
      </c>
      <c r="G119" s="36">
        <v>29</v>
      </c>
      <c r="H119" s="10">
        <v>100</v>
      </c>
      <c r="I119" s="6"/>
    </row>
    <row r="120" spans="1:9" ht="20.100000000000001" hidden="1" customHeight="1">
      <c r="A120" s="11" t="s">
        <v>15</v>
      </c>
      <c r="B120" s="9">
        <v>118</v>
      </c>
      <c r="C120" s="10">
        <v>8</v>
      </c>
      <c r="D120" s="2" t="s">
        <v>90</v>
      </c>
      <c r="E120" s="6" t="s">
        <v>78</v>
      </c>
      <c r="F120" s="6" t="s">
        <v>116</v>
      </c>
      <c r="G120" s="10">
        <v>62</v>
      </c>
      <c r="H120" s="10">
        <v>100</v>
      </c>
      <c r="I120" s="6"/>
    </row>
    <row r="121" spans="1:9" ht="20.100000000000001" hidden="1" customHeight="1">
      <c r="A121" s="11" t="s">
        <v>15</v>
      </c>
      <c r="B121" s="9">
        <v>119</v>
      </c>
      <c r="C121" s="10">
        <v>8</v>
      </c>
      <c r="D121" s="2" t="s">
        <v>91</v>
      </c>
      <c r="E121" s="6" t="s">
        <v>78</v>
      </c>
      <c r="F121" s="6" t="s">
        <v>116</v>
      </c>
      <c r="G121" s="10">
        <v>56</v>
      </c>
      <c r="H121" s="10">
        <v>100</v>
      </c>
      <c r="I121" s="6"/>
    </row>
    <row r="122" spans="1:9" ht="20.100000000000001" hidden="1" customHeight="1">
      <c r="A122" s="11" t="s">
        <v>15</v>
      </c>
      <c r="B122" s="9">
        <v>120</v>
      </c>
      <c r="C122" s="10">
        <v>8</v>
      </c>
      <c r="D122" s="2" t="s">
        <v>92</v>
      </c>
      <c r="E122" s="6" t="s">
        <v>78</v>
      </c>
      <c r="F122" s="6" t="s">
        <v>116</v>
      </c>
      <c r="G122" s="10">
        <v>50</v>
      </c>
      <c r="H122" s="10">
        <v>100</v>
      </c>
      <c r="I122" s="6"/>
    </row>
    <row r="123" spans="1:9" ht="20.100000000000001" hidden="1" customHeight="1">
      <c r="A123" s="11" t="s">
        <v>15</v>
      </c>
      <c r="B123" s="9">
        <v>121</v>
      </c>
      <c r="C123" s="10">
        <v>8</v>
      </c>
      <c r="D123" s="2" t="s">
        <v>93</v>
      </c>
      <c r="E123" s="6" t="s">
        <v>78</v>
      </c>
      <c r="F123" s="6" t="s">
        <v>116</v>
      </c>
      <c r="G123" s="10">
        <v>42</v>
      </c>
      <c r="H123" s="10">
        <v>100</v>
      </c>
      <c r="I123" s="6"/>
    </row>
    <row r="124" spans="1:9" ht="20.100000000000001" hidden="1" customHeight="1">
      <c r="A124" s="11" t="s">
        <v>15</v>
      </c>
      <c r="B124" s="9">
        <v>122</v>
      </c>
      <c r="C124" s="10">
        <v>8</v>
      </c>
      <c r="D124" s="2" t="s">
        <v>94</v>
      </c>
      <c r="E124" s="6" t="s">
        <v>78</v>
      </c>
      <c r="F124" s="6" t="s">
        <v>116</v>
      </c>
      <c r="G124" s="10">
        <v>38</v>
      </c>
      <c r="H124" s="10">
        <v>100</v>
      </c>
      <c r="I124" s="6"/>
    </row>
    <row r="125" spans="1:9" ht="20.100000000000001" hidden="1" customHeight="1">
      <c r="A125" s="11" t="s">
        <v>15</v>
      </c>
      <c r="B125" s="9">
        <v>123</v>
      </c>
      <c r="C125" s="10">
        <v>8</v>
      </c>
      <c r="D125" s="2" t="s">
        <v>95</v>
      </c>
      <c r="E125" s="6" t="s">
        <v>78</v>
      </c>
      <c r="F125" s="6" t="s">
        <v>116</v>
      </c>
      <c r="G125" s="10">
        <v>42</v>
      </c>
      <c r="H125" s="10">
        <v>100</v>
      </c>
      <c r="I125" s="6"/>
    </row>
    <row r="126" spans="1:9" ht="20.100000000000001" hidden="1" customHeight="1">
      <c r="A126" s="11" t="s">
        <v>15</v>
      </c>
      <c r="B126" s="9">
        <v>124</v>
      </c>
      <c r="C126" s="10">
        <v>8</v>
      </c>
      <c r="D126" s="2" t="s">
        <v>96</v>
      </c>
      <c r="E126" s="6" t="s">
        <v>78</v>
      </c>
      <c r="F126" s="6" t="s">
        <v>116</v>
      </c>
      <c r="G126" s="10">
        <v>53</v>
      </c>
      <c r="H126" s="10">
        <v>100</v>
      </c>
      <c r="I126" s="6"/>
    </row>
    <row r="127" spans="1:9" ht="20.100000000000001" hidden="1" customHeight="1">
      <c r="A127" s="11" t="s">
        <v>15</v>
      </c>
      <c r="B127" s="9">
        <v>125</v>
      </c>
      <c r="C127" s="10">
        <v>8</v>
      </c>
      <c r="D127" s="2" t="s">
        <v>97</v>
      </c>
      <c r="E127" s="6" t="s">
        <v>78</v>
      </c>
      <c r="F127" s="6" t="s">
        <v>116</v>
      </c>
      <c r="G127" s="10">
        <v>43</v>
      </c>
      <c r="H127" s="10">
        <v>100</v>
      </c>
      <c r="I127" s="6"/>
    </row>
    <row r="128" spans="1:9" ht="20.100000000000001" hidden="1" customHeight="1">
      <c r="A128" s="11" t="s">
        <v>15</v>
      </c>
      <c r="B128" s="9">
        <v>126</v>
      </c>
      <c r="C128" s="10">
        <v>8</v>
      </c>
      <c r="D128" s="2" t="s">
        <v>98</v>
      </c>
      <c r="E128" s="6" t="s">
        <v>78</v>
      </c>
      <c r="F128" s="6" t="s">
        <v>116</v>
      </c>
      <c r="G128" s="10">
        <v>72</v>
      </c>
      <c r="H128" s="10">
        <v>100</v>
      </c>
      <c r="I128" s="6"/>
    </row>
    <row r="129" spans="1:9" ht="20.100000000000001" hidden="1" customHeight="1">
      <c r="A129" s="11" t="s">
        <v>15</v>
      </c>
      <c r="B129" s="9">
        <v>127</v>
      </c>
      <c r="C129" s="10">
        <v>8</v>
      </c>
      <c r="D129" s="2" t="s">
        <v>99</v>
      </c>
      <c r="E129" s="6" t="s">
        <v>78</v>
      </c>
      <c r="F129" s="6" t="s">
        <v>116</v>
      </c>
      <c r="G129" s="10">
        <v>49</v>
      </c>
      <c r="H129" s="10">
        <v>100</v>
      </c>
      <c r="I129" s="6"/>
    </row>
    <row r="130" spans="1:9" ht="20.100000000000001" hidden="1" customHeight="1">
      <c r="A130" s="11" t="s">
        <v>15</v>
      </c>
      <c r="B130" s="9">
        <v>128</v>
      </c>
      <c r="C130" s="10">
        <v>8</v>
      </c>
      <c r="D130" s="2" t="s">
        <v>100</v>
      </c>
      <c r="E130" s="6" t="s">
        <v>78</v>
      </c>
      <c r="F130" s="6" t="s">
        <v>116</v>
      </c>
      <c r="G130" s="10">
        <v>63</v>
      </c>
      <c r="H130" s="10">
        <v>100</v>
      </c>
      <c r="I130" s="6"/>
    </row>
    <row r="131" spans="1:9" ht="20.100000000000001" hidden="1" customHeight="1">
      <c r="A131" s="11" t="s">
        <v>15</v>
      </c>
      <c r="B131" s="9">
        <v>129</v>
      </c>
      <c r="C131" s="10">
        <v>8</v>
      </c>
      <c r="D131" s="2" t="s">
        <v>125</v>
      </c>
      <c r="E131" s="6" t="s">
        <v>118</v>
      </c>
      <c r="F131" s="6" t="s">
        <v>119</v>
      </c>
      <c r="G131" s="10">
        <v>69</v>
      </c>
      <c r="H131" s="10">
        <v>100</v>
      </c>
      <c r="I131" s="21"/>
    </row>
    <row r="132" spans="1:9" ht="20.100000000000001" hidden="1" customHeight="1">
      <c r="A132" s="11" t="s">
        <v>15</v>
      </c>
      <c r="B132" s="9">
        <v>130</v>
      </c>
      <c r="C132" s="10">
        <v>8</v>
      </c>
      <c r="D132" s="2" t="s">
        <v>148</v>
      </c>
      <c r="E132" s="6" t="s">
        <v>137</v>
      </c>
      <c r="F132" s="6" t="s">
        <v>138</v>
      </c>
      <c r="G132" s="10">
        <v>77</v>
      </c>
      <c r="H132" s="10">
        <v>100</v>
      </c>
      <c r="I132" s="6"/>
    </row>
    <row r="133" spans="1:9" ht="20.100000000000001" hidden="1" customHeight="1">
      <c r="A133" s="11" t="s">
        <v>15</v>
      </c>
      <c r="B133" s="9">
        <v>131</v>
      </c>
      <c r="C133" s="10">
        <v>8</v>
      </c>
      <c r="D133" s="2" t="s">
        <v>149</v>
      </c>
      <c r="E133" s="6" t="s">
        <v>137</v>
      </c>
      <c r="F133" s="6" t="s">
        <v>138</v>
      </c>
      <c r="G133" s="10">
        <v>77</v>
      </c>
      <c r="H133" s="10">
        <v>100</v>
      </c>
      <c r="I133" s="8"/>
    </row>
    <row r="134" spans="1:9" ht="20.100000000000001" hidden="1" customHeight="1">
      <c r="A134" s="11" t="s">
        <v>15</v>
      </c>
      <c r="B134" s="9">
        <v>132</v>
      </c>
      <c r="C134" s="10">
        <v>8</v>
      </c>
      <c r="D134" s="2" t="s">
        <v>150</v>
      </c>
      <c r="E134" s="6" t="s">
        <v>137</v>
      </c>
      <c r="F134" s="6" t="s">
        <v>138</v>
      </c>
      <c r="G134" s="10">
        <v>76</v>
      </c>
      <c r="H134" s="10">
        <v>100</v>
      </c>
      <c r="I134" s="8"/>
    </row>
    <row r="135" spans="1:9" ht="20.100000000000001" hidden="1" customHeight="1">
      <c r="A135" s="11" t="s">
        <v>15</v>
      </c>
      <c r="B135" s="9">
        <v>133</v>
      </c>
      <c r="C135" s="10">
        <v>8</v>
      </c>
      <c r="D135" s="2" t="s">
        <v>151</v>
      </c>
      <c r="E135" s="6" t="s">
        <v>137</v>
      </c>
      <c r="F135" s="6" t="s">
        <v>138</v>
      </c>
      <c r="G135" s="10">
        <v>83</v>
      </c>
      <c r="H135" s="10">
        <v>100</v>
      </c>
      <c r="I135" s="8"/>
    </row>
    <row r="136" spans="1:9" ht="20.100000000000001" hidden="1" customHeight="1">
      <c r="A136" s="11" t="s">
        <v>15</v>
      </c>
      <c r="B136" s="9">
        <v>134</v>
      </c>
      <c r="C136" s="10">
        <v>8</v>
      </c>
      <c r="D136" s="2" t="s">
        <v>152</v>
      </c>
      <c r="E136" s="6" t="s">
        <v>137</v>
      </c>
      <c r="F136" s="6" t="s">
        <v>138</v>
      </c>
      <c r="G136" s="10">
        <v>83</v>
      </c>
      <c r="H136" s="10">
        <v>100</v>
      </c>
      <c r="I136" s="8"/>
    </row>
    <row r="137" spans="1:9" ht="20.100000000000001" hidden="1" customHeight="1">
      <c r="A137" s="11" t="s">
        <v>15</v>
      </c>
      <c r="B137" s="9">
        <v>135</v>
      </c>
      <c r="C137" s="10">
        <v>8</v>
      </c>
      <c r="D137" s="2" t="s">
        <v>153</v>
      </c>
      <c r="E137" s="6" t="s">
        <v>137</v>
      </c>
      <c r="F137" s="6" t="s">
        <v>138</v>
      </c>
      <c r="G137" s="10">
        <v>84</v>
      </c>
      <c r="H137" s="10">
        <v>100</v>
      </c>
      <c r="I137" s="8"/>
    </row>
    <row r="138" spans="1:9" ht="20.100000000000001" hidden="1" customHeight="1">
      <c r="A138" s="11" t="s">
        <v>15</v>
      </c>
      <c r="B138" s="9">
        <v>136</v>
      </c>
      <c r="C138" s="10">
        <v>8</v>
      </c>
      <c r="D138" s="2" t="s">
        <v>154</v>
      </c>
      <c r="E138" s="6" t="s">
        <v>137</v>
      </c>
      <c r="F138" s="6" t="s">
        <v>138</v>
      </c>
      <c r="G138" s="10">
        <v>83</v>
      </c>
      <c r="H138" s="10">
        <v>100</v>
      </c>
      <c r="I138" s="8"/>
    </row>
    <row r="139" spans="1:9" ht="20.100000000000001" hidden="1" customHeight="1">
      <c r="A139" s="11" t="s">
        <v>15</v>
      </c>
      <c r="B139" s="9">
        <v>137</v>
      </c>
      <c r="C139" s="10">
        <v>8</v>
      </c>
      <c r="D139" s="2" t="s">
        <v>155</v>
      </c>
      <c r="E139" s="6" t="s">
        <v>137</v>
      </c>
      <c r="F139" s="6" t="s">
        <v>138</v>
      </c>
      <c r="G139" s="10">
        <v>37</v>
      </c>
      <c r="H139" s="10">
        <v>100</v>
      </c>
      <c r="I139" s="8"/>
    </row>
    <row r="140" spans="1:9" ht="20.100000000000001" hidden="1" customHeight="1">
      <c r="A140" s="11" t="s">
        <v>15</v>
      </c>
      <c r="B140" s="9">
        <v>138</v>
      </c>
      <c r="C140" s="10">
        <v>8</v>
      </c>
      <c r="D140" s="2" t="s">
        <v>156</v>
      </c>
      <c r="E140" s="6" t="s">
        <v>137</v>
      </c>
      <c r="F140" s="6" t="s">
        <v>138</v>
      </c>
      <c r="G140" s="10">
        <v>67</v>
      </c>
      <c r="H140" s="10">
        <v>100</v>
      </c>
      <c r="I140" s="8"/>
    </row>
    <row r="141" spans="1:9" ht="20.100000000000001" hidden="1" customHeight="1">
      <c r="A141" s="11" t="s">
        <v>15</v>
      </c>
      <c r="B141" s="9">
        <v>139</v>
      </c>
      <c r="C141" s="10">
        <v>8</v>
      </c>
      <c r="D141" s="2" t="s">
        <v>169</v>
      </c>
      <c r="E141" s="6" t="s">
        <v>170</v>
      </c>
      <c r="F141" s="6" t="s">
        <v>171</v>
      </c>
      <c r="G141" s="10">
        <v>45</v>
      </c>
      <c r="H141" s="10"/>
      <c r="I141" s="6"/>
    </row>
    <row r="142" spans="1:9" ht="20.100000000000001" hidden="1" customHeight="1">
      <c r="A142" s="11" t="s">
        <v>15</v>
      </c>
      <c r="B142" s="9">
        <v>140</v>
      </c>
      <c r="C142" s="10">
        <v>8</v>
      </c>
      <c r="D142" s="2" t="s">
        <v>172</v>
      </c>
      <c r="E142" s="6" t="s">
        <v>170</v>
      </c>
      <c r="F142" s="6" t="s">
        <v>171</v>
      </c>
      <c r="G142" s="10">
        <v>56</v>
      </c>
      <c r="H142" s="10"/>
      <c r="I142" s="6"/>
    </row>
    <row r="143" spans="1:9" ht="20.100000000000001" hidden="1" customHeight="1">
      <c r="A143" s="11" t="s">
        <v>15</v>
      </c>
      <c r="B143" s="9">
        <v>141</v>
      </c>
      <c r="C143" s="10">
        <v>8</v>
      </c>
      <c r="D143" s="2" t="s">
        <v>200</v>
      </c>
      <c r="E143" s="10" t="s">
        <v>182</v>
      </c>
      <c r="F143" s="6" t="s">
        <v>183</v>
      </c>
      <c r="G143" s="10">
        <v>69</v>
      </c>
      <c r="H143" s="10">
        <v>100</v>
      </c>
      <c r="I143" s="6"/>
    </row>
    <row r="144" spans="1:9" ht="20.100000000000001" hidden="1" customHeight="1">
      <c r="A144" s="11" t="s">
        <v>15</v>
      </c>
      <c r="B144" s="9">
        <v>142</v>
      </c>
      <c r="C144" s="10">
        <v>8</v>
      </c>
      <c r="D144" s="2" t="s">
        <v>201</v>
      </c>
      <c r="E144" s="10" t="s">
        <v>182</v>
      </c>
      <c r="F144" s="6" t="s">
        <v>183</v>
      </c>
      <c r="G144" s="10">
        <v>68</v>
      </c>
      <c r="H144" s="10">
        <v>100</v>
      </c>
      <c r="I144" s="6"/>
    </row>
    <row r="145" spans="1:9" ht="20.100000000000001" hidden="1" customHeight="1">
      <c r="A145" s="11" t="s">
        <v>15</v>
      </c>
      <c r="B145" s="9">
        <v>143</v>
      </c>
      <c r="C145" s="10">
        <v>8</v>
      </c>
      <c r="D145" s="2" t="s">
        <v>202</v>
      </c>
      <c r="E145" s="10" t="s">
        <v>182</v>
      </c>
      <c r="F145" s="6" t="s">
        <v>183</v>
      </c>
      <c r="G145" s="10">
        <v>49</v>
      </c>
      <c r="H145" s="10">
        <v>100</v>
      </c>
      <c r="I145" s="6"/>
    </row>
    <row r="146" spans="1:9" ht="20.100000000000001" hidden="1" customHeight="1">
      <c r="A146" s="11" t="s">
        <v>15</v>
      </c>
      <c r="B146" s="9">
        <v>144</v>
      </c>
      <c r="C146" s="10">
        <v>8</v>
      </c>
      <c r="D146" s="2" t="s">
        <v>203</v>
      </c>
      <c r="E146" s="10" t="s">
        <v>182</v>
      </c>
      <c r="F146" s="6" t="s">
        <v>183</v>
      </c>
      <c r="G146" s="10">
        <v>48</v>
      </c>
      <c r="H146" s="10">
        <v>100</v>
      </c>
      <c r="I146" s="6"/>
    </row>
    <row r="147" spans="1:9" ht="20.100000000000001" hidden="1" customHeight="1">
      <c r="A147" s="11" t="s">
        <v>15</v>
      </c>
      <c r="B147" s="9">
        <v>145</v>
      </c>
      <c r="C147" s="10">
        <v>8</v>
      </c>
      <c r="D147" s="2" t="s">
        <v>204</v>
      </c>
      <c r="E147" s="10" t="s">
        <v>182</v>
      </c>
      <c r="F147" s="6" t="s">
        <v>183</v>
      </c>
      <c r="G147" s="10">
        <v>44</v>
      </c>
      <c r="H147" s="10">
        <v>100</v>
      </c>
      <c r="I147" s="6"/>
    </row>
    <row r="148" spans="1:9" ht="20.100000000000001" hidden="1" customHeight="1">
      <c r="A148" s="11" t="s">
        <v>15</v>
      </c>
      <c r="B148" s="9">
        <v>146</v>
      </c>
      <c r="C148" s="10">
        <v>8</v>
      </c>
      <c r="D148" s="2" t="s">
        <v>205</v>
      </c>
      <c r="E148" s="10" t="s">
        <v>182</v>
      </c>
      <c r="F148" s="6" t="s">
        <v>183</v>
      </c>
      <c r="G148" s="10">
        <v>36</v>
      </c>
      <c r="H148" s="10">
        <v>100</v>
      </c>
      <c r="I148" s="6"/>
    </row>
    <row r="149" spans="1:9" ht="20.100000000000001" hidden="1" customHeight="1">
      <c r="A149" s="11" t="s">
        <v>15</v>
      </c>
      <c r="B149" s="9">
        <v>147</v>
      </c>
      <c r="C149" s="16">
        <v>8</v>
      </c>
      <c r="D149" s="41" t="s">
        <v>233</v>
      </c>
      <c r="E149" s="12" t="s">
        <v>231</v>
      </c>
      <c r="F149" s="12" t="s">
        <v>234</v>
      </c>
      <c r="G149" s="16">
        <v>50</v>
      </c>
      <c r="H149" s="10"/>
      <c r="I149" s="6"/>
    </row>
    <row r="150" spans="1:9" ht="20.100000000000001" hidden="1" customHeight="1">
      <c r="A150" s="11" t="s">
        <v>15</v>
      </c>
      <c r="B150" s="9">
        <v>148</v>
      </c>
      <c r="C150" s="16">
        <v>8</v>
      </c>
      <c r="D150" s="41" t="s">
        <v>235</v>
      </c>
      <c r="E150" s="12" t="s">
        <v>231</v>
      </c>
      <c r="F150" s="12" t="s">
        <v>234</v>
      </c>
      <c r="G150" s="16">
        <v>47</v>
      </c>
      <c r="H150" s="10"/>
      <c r="I150" s="6"/>
    </row>
    <row r="151" spans="1:9" ht="20.100000000000001" hidden="1" customHeight="1">
      <c r="A151" s="11" t="s">
        <v>15</v>
      </c>
      <c r="B151" s="9">
        <v>149</v>
      </c>
      <c r="C151" s="16">
        <v>8</v>
      </c>
      <c r="D151" s="41" t="s">
        <v>236</v>
      </c>
      <c r="E151" s="12" t="s">
        <v>231</v>
      </c>
      <c r="F151" s="12" t="s">
        <v>234</v>
      </c>
      <c r="G151" s="16">
        <v>51</v>
      </c>
      <c r="H151" s="10"/>
      <c r="I151" s="6"/>
    </row>
    <row r="152" spans="1:9" ht="20.100000000000001" hidden="1" customHeight="1">
      <c r="A152" s="11" t="s">
        <v>15</v>
      </c>
      <c r="B152" s="9">
        <v>150</v>
      </c>
      <c r="C152" s="16">
        <v>8</v>
      </c>
      <c r="D152" s="41" t="s">
        <v>237</v>
      </c>
      <c r="E152" s="12" t="s">
        <v>231</v>
      </c>
      <c r="F152" s="12" t="s">
        <v>234</v>
      </c>
      <c r="G152" s="16">
        <v>55</v>
      </c>
      <c r="H152" s="10"/>
      <c r="I152" s="6"/>
    </row>
    <row r="153" spans="1:9" ht="20.100000000000001" hidden="1" customHeight="1">
      <c r="A153" s="11" t="s">
        <v>15</v>
      </c>
      <c r="B153" s="9">
        <v>151</v>
      </c>
      <c r="C153" s="16">
        <v>8</v>
      </c>
      <c r="D153" s="41" t="s">
        <v>238</v>
      </c>
      <c r="E153" s="12" t="s">
        <v>231</v>
      </c>
      <c r="F153" s="12" t="s">
        <v>234</v>
      </c>
      <c r="G153" s="16">
        <v>53</v>
      </c>
      <c r="H153" s="10"/>
      <c r="I153" s="6"/>
    </row>
    <row r="154" spans="1:9" ht="20.100000000000001" hidden="1" customHeight="1">
      <c r="A154" s="11" t="s">
        <v>15</v>
      </c>
      <c r="B154" s="9">
        <v>152</v>
      </c>
      <c r="C154" s="46">
        <v>8</v>
      </c>
      <c r="D154" s="50" t="s">
        <v>262</v>
      </c>
      <c r="E154" s="6" t="s">
        <v>245</v>
      </c>
      <c r="F154" s="8" t="s">
        <v>263</v>
      </c>
      <c r="G154" s="33">
        <v>49</v>
      </c>
      <c r="H154" s="33">
        <v>100</v>
      </c>
      <c r="I154" s="6"/>
    </row>
    <row r="155" spans="1:9" ht="20.100000000000001" hidden="1" customHeight="1">
      <c r="A155" s="11" t="s">
        <v>15</v>
      </c>
      <c r="B155" s="9">
        <v>153</v>
      </c>
      <c r="C155" s="46">
        <v>8</v>
      </c>
      <c r="D155" s="50" t="s">
        <v>264</v>
      </c>
      <c r="E155" s="6" t="s">
        <v>245</v>
      </c>
      <c r="F155" s="8" t="s">
        <v>263</v>
      </c>
      <c r="G155" s="33">
        <v>67</v>
      </c>
      <c r="H155" s="33">
        <v>100</v>
      </c>
      <c r="I155" s="6"/>
    </row>
    <row r="156" spans="1:9" ht="20.100000000000001" hidden="1" customHeight="1">
      <c r="A156" s="11" t="s">
        <v>15</v>
      </c>
      <c r="B156" s="9">
        <v>154</v>
      </c>
      <c r="C156" s="46">
        <v>8</v>
      </c>
      <c r="D156" s="50" t="s">
        <v>265</v>
      </c>
      <c r="E156" s="6" t="s">
        <v>245</v>
      </c>
      <c r="F156" s="8" t="s">
        <v>263</v>
      </c>
      <c r="G156" s="33">
        <v>51</v>
      </c>
      <c r="H156" s="33">
        <v>100</v>
      </c>
      <c r="I156" s="6"/>
    </row>
    <row r="157" spans="1:9" ht="20.100000000000001" hidden="1" customHeight="1">
      <c r="A157" s="11" t="s">
        <v>15</v>
      </c>
      <c r="B157" s="9">
        <v>155</v>
      </c>
      <c r="C157" s="46">
        <v>8</v>
      </c>
      <c r="D157" s="50" t="s">
        <v>266</v>
      </c>
      <c r="E157" s="6" t="s">
        <v>245</v>
      </c>
      <c r="F157" s="8" t="s">
        <v>263</v>
      </c>
      <c r="G157" s="33">
        <v>56</v>
      </c>
      <c r="H157" s="33">
        <v>100</v>
      </c>
      <c r="I157" s="14"/>
    </row>
    <row r="158" spans="1:9" ht="20.100000000000001" hidden="1" customHeight="1">
      <c r="A158" s="11" t="s">
        <v>15</v>
      </c>
      <c r="B158" s="9">
        <v>156</v>
      </c>
      <c r="C158" s="46">
        <v>8</v>
      </c>
      <c r="D158" s="50" t="s">
        <v>267</v>
      </c>
      <c r="E158" s="6" t="s">
        <v>245</v>
      </c>
      <c r="F158" s="8" t="s">
        <v>263</v>
      </c>
      <c r="G158" s="33">
        <v>60</v>
      </c>
      <c r="H158" s="33">
        <v>100</v>
      </c>
      <c r="I158" s="14"/>
    </row>
    <row r="159" spans="1:9" ht="20.100000000000001" hidden="1" customHeight="1">
      <c r="A159" s="11" t="s">
        <v>15</v>
      </c>
      <c r="B159" s="9">
        <v>157</v>
      </c>
      <c r="C159" s="46">
        <v>8</v>
      </c>
      <c r="D159" s="50" t="s">
        <v>268</v>
      </c>
      <c r="E159" s="6" t="s">
        <v>245</v>
      </c>
      <c r="F159" s="8" t="s">
        <v>263</v>
      </c>
      <c r="G159" s="33">
        <v>45</v>
      </c>
      <c r="H159" s="33">
        <v>100</v>
      </c>
      <c r="I159" s="14"/>
    </row>
    <row r="160" spans="1:9" ht="20.100000000000001" hidden="1" customHeight="1">
      <c r="A160" s="11" t="s">
        <v>15</v>
      </c>
      <c r="B160" s="9">
        <v>158</v>
      </c>
      <c r="C160" s="46">
        <v>8</v>
      </c>
      <c r="D160" s="50" t="s">
        <v>269</v>
      </c>
      <c r="E160" s="6" t="s">
        <v>245</v>
      </c>
      <c r="F160" s="8" t="s">
        <v>263</v>
      </c>
      <c r="G160" s="33">
        <v>45</v>
      </c>
      <c r="H160" s="33">
        <v>100</v>
      </c>
      <c r="I160" s="14"/>
    </row>
    <row r="161" spans="1:9" ht="20.100000000000001" hidden="1" customHeight="1">
      <c r="A161" s="11" t="s">
        <v>15</v>
      </c>
      <c r="B161" s="9">
        <v>159</v>
      </c>
      <c r="C161" s="46">
        <v>8</v>
      </c>
      <c r="D161" s="50" t="s">
        <v>270</v>
      </c>
      <c r="E161" s="6" t="s">
        <v>245</v>
      </c>
      <c r="F161" s="8" t="s">
        <v>263</v>
      </c>
      <c r="G161" s="33">
        <v>59</v>
      </c>
      <c r="H161" s="33">
        <v>100</v>
      </c>
      <c r="I161" s="14"/>
    </row>
    <row r="162" spans="1:9" ht="20.100000000000001" hidden="1" customHeight="1">
      <c r="A162" s="11" t="s">
        <v>15</v>
      </c>
      <c r="B162" s="9">
        <v>160</v>
      </c>
      <c r="C162" s="46">
        <v>8</v>
      </c>
      <c r="D162" s="50" t="s">
        <v>271</v>
      </c>
      <c r="E162" s="6" t="s">
        <v>245</v>
      </c>
      <c r="F162" s="8" t="s">
        <v>263</v>
      </c>
      <c r="G162" s="33">
        <v>39</v>
      </c>
      <c r="H162" s="33">
        <v>100</v>
      </c>
      <c r="I162" s="14"/>
    </row>
    <row r="163" spans="1:9" ht="20.100000000000001" hidden="1" customHeight="1">
      <c r="A163" s="11" t="s">
        <v>15</v>
      </c>
      <c r="B163" s="9">
        <v>161</v>
      </c>
      <c r="C163" s="46">
        <v>8</v>
      </c>
      <c r="D163" s="50" t="s">
        <v>272</v>
      </c>
      <c r="E163" s="6" t="s">
        <v>245</v>
      </c>
      <c r="F163" s="8" t="s">
        <v>263</v>
      </c>
      <c r="G163" s="33">
        <v>54</v>
      </c>
      <c r="H163" s="33">
        <v>100</v>
      </c>
      <c r="I163" s="14"/>
    </row>
    <row r="164" spans="1:9" ht="20.100000000000001" hidden="1" customHeight="1">
      <c r="A164" s="11" t="s">
        <v>15</v>
      </c>
      <c r="B164" s="9">
        <v>162</v>
      </c>
      <c r="C164" s="46">
        <v>8</v>
      </c>
      <c r="D164" s="50" t="s">
        <v>273</v>
      </c>
      <c r="E164" s="6" t="s">
        <v>245</v>
      </c>
      <c r="F164" s="8" t="s">
        <v>263</v>
      </c>
      <c r="G164" s="33">
        <v>55</v>
      </c>
      <c r="H164" s="33">
        <v>100</v>
      </c>
      <c r="I164" s="14"/>
    </row>
    <row r="165" spans="1:9" ht="20.100000000000001" customHeight="1">
      <c r="A165" s="11" t="s">
        <v>15</v>
      </c>
      <c r="B165" s="9">
        <v>163</v>
      </c>
      <c r="C165" s="10">
        <v>8</v>
      </c>
      <c r="D165" s="38" t="s">
        <v>315</v>
      </c>
      <c r="E165" s="6" t="s">
        <v>307</v>
      </c>
      <c r="F165" s="8" t="s">
        <v>308</v>
      </c>
      <c r="G165" s="10">
        <v>82</v>
      </c>
      <c r="H165" s="10"/>
      <c r="I165" s="23"/>
    </row>
    <row r="166" spans="1:9" ht="20.100000000000001" customHeight="1">
      <c r="A166" s="11" t="s">
        <v>15</v>
      </c>
      <c r="B166" s="9">
        <v>164</v>
      </c>
      <c r="C166" s="10">
        <v>8</v>
      </c>
      <c r="D166" s="40" t="s">
        <v>316</v>
      </c>
      <c r="E166" s="6" t="s">
        <v>307</v>
      </c>
      <c r="F166" s="8" t="s">
        <v>308</v>
      </c>
      <c r="G166" s="10">
        <v>80</v>
      </c>
      <c r="H166" s="10"/>
      <c r="I166" s="23"/>
    </row>
    <row r="167" spans="1:9" ht="20.100000000000001" customHeight="1">
      <c r="A167" s="11" t="s">
        <v>15</v>
      </c>
      <c r="B167" s="9">
        <v>165</v>
      </c>
      <c r="C167" s="10">
        <v>8</v>
      </c>
      <c r="D167" s="2" t="s">
        <v>317</v>
      </c>
      <c r="E167" s="6" t="s">
        <v>307</v>
      </c>
      <c r="F167" s="8" t="s">
        <v>308</v>
      </c>
      <c r="G167" s="10">
        <v>74</v>
      </c>
      <c r="H167" s="14"/>
      <c r="I167" s="23"/>
    </row>
    <row r="168" spans="1:9" ht="20.100000000000001" hidden="1" customHeight="1">
      <c r="A168" s="11" t="s">
        <v>15</v>
      </c>
      <c r="B168" s="9">
        <v>167</v>
      </c>
      <c r="C168" s="48">
        <v>8</v>
      </c>
      <c r="D168" s="4" t="s">
        <v>333</v>
      </c>
      <c r="E168" s="6" t="s">
        <v>327</v>
      </c>
      <c r="F168" s="49" t="s">
        <v>328</v>
      </c>
      <c r="G168" s="48">
        <v>38</v>
      </c>
      <c r="H168" s="48">
        <v>100</v>
      </c>
      <c r="I168" s="23"/>
    </row>
    <row r="169" spans="1:9" ht="20.100000000000001" hidden="1" customHeight="1">
      <c r="A169" s="11" t="s">
        <v>15</v>
      </c>
      <c r="B169" s="9">
        <v>168</v>
      </c>
      <c r="C169" s="13">
        <v>8</v>
      </c>
      <c r="D169" s="53" t="s">
        <v>338</v>
      </c>
      <c r="E169" s="15" t="s">
        <v>339</v>
      </c>
      <c r="F169" s="15" t="s">
        <v>340</v>
      </c>
      <c r="G169" s="13">
        <v>92</v>
      </c>
      <c r="H169" s="14"/>
      <c r="I169" s="23"/>
    </row>
    <row r="170" spans="1:9" ht="20.100000000000001" hidden="1" customHeight="1">
      <c r="A170" s="11" t="s">
        <v>15</v>
      </c>
      <c r="B170" s="9">
        <v>169</v>
      </c>
      <c r="C170" s="13">
        <v>8</v>
      </c>
      <c r="D170" s="53" t="s">
        <v>341</v>
      </c>
      <c r="E170" s="15" t="s">
        <v>339</v>
      </c>
      <c r="F170" s="15" t="s">
        <v>340</v>
      </c>
      <c r="G170" s="13">
        <v>96</v>
      </c>
      <c r="H170" s="14"/>
      <c r="I170" s="23"/>
    </row>
    <row r="171" spans="1:9" ht="20.100000000000001" hidden="1" customHeight="1">
      <c r="A171" s="11" t="s">
        <v>15</v>
      </c>
      <c r="B171" s="9">
        <v>170</v>
      </c>
      <c r="C171" s="14">
        <v>8</v>
      </c>
      <c r="D171" s="52" t="s">
        <v>391</v>
      </c>
      <c r="E171" s="8" t="s">
        <v>344</v>
      </c>
      <c r="F171" s="43" t="s">
        <v>345</v>
      </c>
      <c r="G171" s="44">
        <v>84</v>
      </c>
      <c r="H171" s="44">
        <v>100</v>
      </c>
      <c r="I171" s="6"/>
    </row>
    <row r="172" spans="1:9" ht="20.100000000000001" hidden="1" customHeight="1">
      <c r="A172" s="11" t="s">
        <v>15</v>
      </c>
      <c r="B172" s="9">
        <v>171</v>
      </c>
      <c r="C172" s="14">
        <v>8</v>
      </c>
      <c r="D172" s="52" t="s">
        <v>392</v>
      </c>
      <c r="E172" s="8" t="s">
        <v>344</v>
      </c>
      <c r="F172" s="43" t="s">
        <v>345</v>
      </c>
      <c r="G172" s="44">
        <v>81</v>
      </c>
      <c r="H172" s="44">
        <v>100</v>
      </c>
      <c r="I172" s="6"/>
    </row>
    <row r="173" spans="1:9" ht="20.100000000000001" hidden="1" customHeight="1">
      <c r="A173" s="11" t="s">
        <v>15</v>
      </c>
      <c r="B173" s="9">
        <v>172</v>
      </c>
      <c r="C173" s="14">
        <v>8</v>
      </c>
      <c r="D173" s="52" t="s">
        <v>393</v>
      </c>
      <c r="E173" s="8" t="s">
        <v>344</v>
      </c>
      <c r="F173" s="43" t="s">
        <v>345</v>
      </c>
      <c r="G173" s="44">
        <v>77</v>
      </c>
      <c r="H173" s="44">
        <v>100</v>
      </c>
      <c r="I173" s="6"/>
    </row>
    <row r="174" spans="1:9" ht="20.100000000000001" hidden="1" customHeight="1">
      <c r="A174" s="11" t="s">
        <v>15</v>
      </c>
      <c r="B174" s="9">
        <v>173</v>
      </c>
      <c r="C174" s="14">
        <v>8</v>
      </c>
      <c r="D174" s="52" t="s">
        <v>394</v>
      </c>
      <c r="E174" s="8" t="s">
        <v>344</v>
      </c>
      <c r="F174" s="43" t="s">
        <v>345</v>
      </c>
      <c r="G174" s="44">
        <v>76</v>
      </c>
      <c r="H174" s="44">
        <v>100</v>
      </c>
      <c r="I174" s="6"/>
    </row>
    <row r="175" spans="1:9" ht="20.100000000000001" hidden="1" customHeight="1">
      <c r="A175" s="11" t="s">
        <v>15</v>
      </c>
      <c r="B175" s="9">
        <v>174</v>
      </c>
      <c r="C175" s="14">
        <v>8</v>
      </c>
      <c r="D175" s="52" t="s">
        <v>395</v>
      </c>
      <c r="E175" s="8" t="s">
        <v>344</v>
      </c>
      <c r="F175" s="43" t="s">
        <v>345</v>
      </c>
      <c r="G175" s="44">
        <v>75</v>
      </c>
      <c r="H175" s="44">
        <v>100</v>
      </c>
      <c r="I175" s="6"/>
    </row>
    <row r="176" spans="1:9" ht="20.100000000000001" hidden="1" customHeight="1">
      <c r="A176" s="11" t="s">
        <v>15</v>
      </c>
      <c r="B176" s="9">
        <v>175</v>
      </c>
      <c r="C176" s="14">
        <v>8</v>
      </c>
      <c r="D176" s="52" t="s">
        <v>396</v>
      </c>
      <c r="E176" s="8" t="s">
        <v>344</v>
      </c>
      <c r="F176" s="43" t="s">
        <v>345</v>
      </c>
      <c r="G176" s="44">
        <v>58</v>
      </c>
      <c r="H176" s="44">
        <v>100</v>
      </c>
      <c r="I176" s="6"/>
    </row>
    <row r="177" spans="1:9" ht="20.100000000000001" hidden="1" customHeight="1">
      <c r="A177" s="11" t="s">
        <v>15</v>
      </c>
      <c r="B177" s="9">
        <v>176</v>
      </c>
      <c r="C177" s="14">
        <v>8</v>
      </c>
      <c r="D177" s="52" t="s">
        <v>397</v>
      </c>
      <c r="E177" s="8" t="s">
        <v>344</v>
      </c>
      <c r="F177" s="43" t="s">
        <v>345</v>
      </c>
      <c r="G177" s="44">
        <v>57</v>
      </c>
      <c r="H177" s="44">
        <v>100</v>
      </c>
      <c r="I177" s="6"/>
    </row>
    <row r="178" spans="1:9" ht="20.100000000000001" hidden="1" customHeight="1">
      <c r="A178" s="11" t="s">
        <v>15</v>
      </c>
      <c r="B178" s="9">
        <v>177</v>
      </c>
      <c r="C178" s="14">
        <v>8</v>
      </c>
      <c r="D178" s="52" t="s">
        <v>398</v>
      </c>
      <c r="E178" s="8" t="s">
        <v>344</v>
      </c>
      <c r="F178" s="43" t="s">
        <v>345</v>
      </c>
      <c r="G178" s="44">
        <v>53</v>
      </c>
      <c r="H178" s="44">
        <v>100</v>
      </c>
      <c r="I178" s="6"/>
    </row>
    <row r="179" spans="1:9" ht="20.100000000000001" hidden="1" customHeight="1">
      <c r="A179" s="11" t="s">
        <v>15</v>
      </c>
      <c r="B179" s="9">
        <v>178</v>
      </c>
      <c r="C179" s="14">
        <v>8</v>
      </c>
      <c r="D179" s="52" t="s">
        <v>399</v>
      </c>
      <c r="E179" s="8" t="s">
        <v>344</v>
      </c>
      <c r="F179" s="43" t="s">
        <v>345</v>
      </c>
      <c r="G179" s="44">
        <v>49</v>
      </c>
      <c r="H179" s="44">
        <v>100</v>
      </c>
      <c r="I179" s="6"/>
    </row>
    <row r="180" spans="1:9" ht="20.100000000000001" hidden="1" customHeight="1">
      <c r="A180" s="11" t="s">
        <v>15</v>
      </c>
      <c r="B180" s="9">
        <v>179</v>
      </c>
      <c r="C180" s="14">
        <v>8</v>
      </c>
      <c r="D180" s="52" t="s">
        <v>400</v>
      </c>
      <c r="E180" s="8" t="s">
        <v>344</v>
      </c>
      <c r="F180" s="43" t="s">
        <v>345</v>
      </c>
      <c r="G180" s="44">
        <v>47</v>
      </c>
      <c r="H180" s="44">
        <v>100</v>
      </c>
      <c r="I180" s="6"/>
    </row>
    <row r="181" spans="1:9" ht="20.100000000000001" hidden="1" customHeight="1">
      <c r="A181" s="11" t="s">
        <v>15</v>
      </c>
      <c r="B181" s="9">
        <v>180</v>
      </c>
      <c r="C181" s="14">
        <v>8</v>
      </c>
      <c r="D181" s="52" t="s">
        <v>401</v>
      </c>
      <c r="E181" s="8" t="s">
        <v>344</v>
      </c>
      <c r="F181" s="43" t="s">
        <v>345</v>
      </c>
      <c r="G181" s="44">
        <v>46</v>
      </c>
      <c r="H181" s="44">
        <v>100</v>
      </c>
      <c r="I181" s="6"/>
    </row>
    <row r="182" spans="1:9" ht="20.100000000000001" hidden="1" customHeight="1">
      <c r="A182" s="11" t="s">
        <v>15</v>
      </c>
      <c r="B182" s="9">
        <v>181</v>
      </c>
      <c r="C182" s="14">
        <v>8</v>
      </c>
      <c r="D182" s="52" t="s">
        <v>402</v>
      </c>
      <c r="E182" s="8" t="s">
        <v>344</v>
      </c>
      <c r="F182" s="43" t="s">
        <v>345</v>
      </c>
      <c r="G182" s="44">
        <v>46</v>
      </c>
      <c r="H182" s="44">
        <v>100</v>
      </c>
      <c r="I182" s="6"/>
    </row>
    <row r="183" spans="1:9" ht="20.100000000000001" hidden="1" customHeight="1">
      <c r="A183" s="11" t="s">
        <v>15</v>
      </c>
      <c r="B183" s="9">
        <v>182</v>
      </c>
      <c r="C183" s="14">
        <v>8</v>
      </c>
      <c r="D183" s="52" t="s">
        <v>403</v>
      </c>
      <c r="E183" s="8" t="s">
        <v>344</v>
      </c>
      <c r="F183" s="43" t="s">
        <v>345</v>
      </c>
      <c r="G183" s="44">
        <v>39</v>
      </c>
      <c r="H183" s="44">
        <v>100</v>
      </c>
      <c r="I183" s="6"/>
    </row>
    <row r="184" spans="1:9" ht="20.100000000000001" hidden="1" customHeight="1">
      <c r="A184" s="11" t="s">
        <v>15</v>
      </c>
      <c r="B184" s="9">
        <v>183</v>
      </c>
      <c r="C184" s="57">
        <v>8</v>
      </c>
      <c r="D184" s="66" t="s">
        <v>412</v>
      </c>
      <c r="E184" s="58" t="s">
        <v>413</v>
      </c>
      <c r="F184" s="58" t="s">
        <v>414</v>
      </c>
      <c r="G184" s="57">
        <v>60</v>
      </c>
      <c r="H184" s="57">
        <v>100</v>
      </c>
      <c r="I184" s="69"/>
    </row>
    <row r="185" spans="1:9" ht="20.100000000000001" hidden="1" customHeight="1">
      <c r="A185" s="11" t="s">
        <v>15</v>
      </c>
      <c r="B185" s="9">
        <v>184</v>
      </c>
      <c r="C185" s="10">
        <v>8</v>
      </c>
      <c r="D185" s="2" t="s">
        <v>415</v>
      </c>
      <c r="E185" s="6" t="s">
        <v>413</v>
      </c>
      <c r="F185" s="6" t="s">
        <v>414</v>
      </c>
      <c r="G185" s="10">
        <v>70</v>
      </c>
      <c r="H185" s="10">
        <v>100</v>
      </c>
      <c r="I185" s="34"/>
    </row>
    <row r="186" spans="1:9" ht="20.100000000000001" hidden="1" customHeight="1">
      <c r="A186" s="11" t="s">
        <v>15</v>
      </c>
      <c r="B186" s="9">
        <v>185</v>
      </c>
      <c r="C186" s="10">
        <v>8</v>
      </c>
      <c r="D186" s="2" t="s">
        <v>416</v>
      </c>
      <c r="E186" s="6" t="s">
        <v>413</v>
      </c>
      <c r="F186" s="6" t="s">
        <v>414</v>
      </c>
      <c r="G186" s="10">
        <v>52</v>
      </c>
      <c r="H186" s="10">
        <v>100</v>
      </c>
      <c r="I186" s="34"/>
    </row>
    <row r="187" spans="1:9" ht="20.100000000000001" hidden="1" customHeight="1">
      <c r="A187" s="11" t="s">
        <v>15</v>
      </c>
      <c r="B187" s="9">
        <v>186</v>
      </c>
      <c r="C187" s="10">
        <v>8</v>
      </c>
      <c r="D187" s="2" t="s">
        <v>417</v>
      </c>
      <c r="E187" s="6" t="s">
        <v>413</v>
      </c>
      <c r="F187" s="6" t="s">
        <v>414</v>
      </c>
      <c r="G187" s="10">
        <v>58</v>
      </c>
      <c r="H187" s="10">
        <v>100</v>
      </c>
      <c r="I187" s="34"/>
    </row>
    <row r="188" spans="1:9" ht="20.100000000000001" hidden="1" customHeight="1">
      <c r="A188" s="11" t="s">
        <v>15</v>
      </c>
      <c r="B188" s="9">
        <v>187</v>
      </c>
      <c r="C188" s="10">
        <v>8</v>
      </c>
      <c r="D188" s="2" t="s">
        <v>418</v>
      </c>
      <c r="E188" s="6" t="s">
        <v>413</v>
      </c>
      <c r="F188" s="6" t="s">
        <v>414</v>
      </c>
      <c r="G188" s="10">
        <v>60</v>
      </c>
      <c r="H188" s="10">
        <v>100</v>
      </c>
      <c r="I188" s="34"/>
    </row>
    <row r="189" spans="1:9" ht="20.100000000000001" hidden="1" customHeight="1">
      <c r="A189" s="11" t="s">
        <v>15</v>
      </c>
      <c r="B189" s="9">
        <v>188</v>
      </c>
      <c r="C189" s="10">
        <v>8</v>
      </c>
      <c r="D189" s="2" t="s">
        <v>419</v>
      </c>
      <c r="E189" s="6" t="s">
        <v>413</v>
      </c>
      <c r="F189" s="6" t="s">
        <v>414</v>
      </c>
      <c r="G189" s="10">
        <v>65</v>
      </c>
      <c r="H189" s="10">
        <v>100</v>
      </c>
      <c r="I189" s="34"/>
    </row>
    <row r="190" spans="1:9" ht="20.100000000000001" hidden="1" customHeight="1">
      <c r="A190" s="11" t="s">
        <v>15</v>
      </c>
      <c r="B190" s="9">
        <v>189</v>
      </c>
      <c r="C190" s="10">
        <v>8</v>
      </c>
      <c r="D190" s="6" t="s">
        <v>434</v>
      </c>
      <c r="E190" s="6" t="s">
        <v>431</v>
      </c>
      <c r="F190" s="6" t="s">
        <v>432</v>
      </c>
      <c r="G190" s="10">
        <v>44</v>
      </c>
      <c r="H190" s="10">
        <v>100</v>
      </c>
      <c r="I190" s="11"/>
    </row>
    <row r="191" spans="1:9" ht="20.100000000000001" hidden="1" customHeight="1">
      <c r="A191" s="11" t="s">
        <v>15</v>
      </c>
      <c r="B191" s="9">
        <v>190</v>
      </c>
      <c r="C191" s="10">
        <v>8</v>
      </c>
      <c r="D191" s="6" t="s">
        <v>435</v>
      </c>
      <c r="E191" s="6" t="s">
        <v>431</v>
      </c>
      <c r="F191" s="6" t="s">
        <v>432</v>
      </c>
      <c r="G191" s="10">
        <v>43</v>
      </c>
      <c r="H191" s="10">
        <v>100</v>
      </c>
      <c r="I191" s="11"/>
    </row>
    <row r="192" spans="1:9" ht="20.100000000000001" hidden="1" customHeight="1">
      <c r="A192" s="11" t="s">
        <v>15</v>
      </c>
      <c r="B192" s="9">
        <v>191</v>
      </c>
      <c r="C192" s="10">
        <v>8</v>
      </c>
      <c r="D192" s="6" t="s">
        <v>442</v>
      </c>
      <c r="E192" s="6" t="s">
        <v>443</v>
      </c>
      <c r="F192" s="6" t="s">
        <v>444</v>
      </c>
      <c r="G192" s="6">
        <v>67</v>
      </c>
      <c r="H192" s="6">
        <v>100</v>
      </c>
      <c r="I192" s="6"/>
    </row>
    <row r="193" spans="1:9" ht="20.100000000000001" hidden="1" customHeight="1">
      <c r="A193" s="11" t="s">
        <v>15</v>
      </c>
      <c r="B193" s="9">
        <v>192</v>
      </c>
      <c r="C193" s="10">
        <v>8</v>
      </c>
      <c r="D193" s="6" t="s">
        <v>445</v>
      </c>
      <c r="E193" s="6" t="s">
        <v>443</v>
      </c>
      <c r="F193" s="6" t="s">
        <v>444</v>
      </c>
      <c r="G193" s="6">
        <v>67</v>
      </c>
      <c r="H193" s="6">
        <v>100</v>
      </c>
      <c r="I193" s="6"/>
    </row>
    <row r="194" spans="1:9" ht="20.100000000000001" hidden="1" customHeight="1">
      <c r="A194" s="11" t="s">
        <v>15</v>
      </c>
      <c r="B194" s="9">
        <v>193</v>
      </c>
      <c r="C194" s="10">
        <v>8</v>
      </c>
      <c r="D194" s="6" t="s">
        <v>446</v>
      </c>
      <c r="E194" s="6" t="s">
        <v>443</v>
      </c>
      <c r="F194" s="6" t="s">
        <v>444</v>
      </c>
      <c r="G194" s="6">
        <v>55</v>
      </c>
      <c r="H194" s="6">
        <v>100</v>
      </c>
      <c r="I194" s="6"/>
    </row>
    <row r="195" spans="1:9" ht="20.100000000000001" hidden="1" customHeight="1">
      <c r="A195" s="11" t="s">
        <v>15</v>
      </c>
      <c r="B195" s="9">
        <v>194</v>
      </c>
      <c r="C195" s="10">
        <v>8</v>
      </c>
      <c r="D195" s="6" t="s">
        <v>457</v>
      </c>
      <c r="E195" s="6" t="s">
        <v>449</v>
      </c>
      <c r="F195" s="6" t="s">
        <v>450</v>
      </c>
      <c r="G195" s="6">
        <v>55</v>
      </c>
      <c r="H195" s="6">
        <v>100</v>
      </c>
      <c r="I195" s="6"/>
    </row>
    <row r="196" spans="1:9" ht="20.100000000000001" hidden="1" customHeight="1">
      <c r="A196" s="11" t="s">
        <v>15</v>
      </c>
      <c r="B196" s="9">
        <v>195</v>
      </c>
      <c r="C196" s="10">
        <v>8</v>
      </c>
      <c r="D196" s="6" t="s">
        <v>458</v>
      </c>
      <c r="E196" s="6" t="s">
        <v>449</v>
      </c>
      <c r="F196" s="6" t="s">
        <v>450</v>
      </c>
      <c r="G196" s="6">
        <v>63</v>
      </c>
      <c r="H196" s="6">
        <v>100</v>
      </c>
      <c r="I196" s="6"/>
    </row>
    <row r="197" spans="1:9" ht="20.100000000000001" hidden="1" customHeight="1">
      <c r="A197" s="11" t="s">
        <v>15</v>
      </c>
      <c r="B197" s="9">
        <v>196</v>
      </c>
      <c r="C197" s="10">
        <v>8</v>
      </c>
      <c r="D197" s="6" t="s">
        <v>459</v>
      </c>
      <c r="E197" s="6" t="s">
        <v>449</v>
      </c>
      <c r="F197" s="6" t="s">
        <v>450</v>
      </c>
      <c r="G197" s="6">
        <v>34</v>
      </c>
      <c r="H197" s="6">
        <v>100</v>
      </c>
      <c r="I197" s="6"/>
    </row>
    <row r="198" spans="1:9" ht="20.100000000000001" hidden="1" customHeight="1">
      <c r="A198" s="11" t="s">
        <v>15</v>
      </c>
      <c r="B198" s="9">
        <v>197</v>
      </c>
      <c r="C198" s="10">
        <v>8</v>
      </c>
      <c r="D198" s="6" t="s">
        <v>460</v>
      </c>
      <c r="E198" s="6" t="s">
        <v>449</v>
      </c>
      <c r="F198" s="6" t="s">
        <v>450</v>
      </c>
      <c r="G198" s="6">
        <v>60</v>
      </c>
      <c r="H198" s="6">
        <v>100</v>
      </c>
      <c r="I198" s="6"/>
    </row>
    <row r="199" spans="1:9" ht="20.100000000000001" hidden="1" customHeight="1">
      <c r="A199" s="11" t="s">
        <v>15</v>
      </c>
      <c r="B199" s="9">
        <v>198</v>
      </c>
      <c r="C199" s="10">
        <v>8</v>
      </c>
      <c r="D199" s="6" t="s">
        <v>461</v>
      </c>
      <c r="E199" s="6" t="s">
        <v>449</v>
      </c>
      <c r="F199" s="6" t="s">
        <v>450</v>
      </c>
      <c r="G199" s="6">
        <v>42</v>
      </c>
      <c r="H199" s="6">
        <v>100</v>
      </c>
      <c r="I199" s="6"/>
    </row>
    <row r="200" spans="1:9" ht="20.100000000000001" hidden="1" customHeight="1">
      <c r="A200" s="11" t="s">
        <v>15</v>
      </c>
      <c r="B200" s="9">
        <v>199</v>
      </c>
      <c r="C200" s="10">
        <v>8</v>
      </c>
      <c r="D200" s="6" t="s">
        <v>462</v>
      </c>
      <c r="E200" s="6" t="s">
        <v>449</v>
      </c>
      <c r="F200" s="6" t="s">
        <v>450</v>
      </c>
      <c r="G200" s="6">
        <v>51</v>
      </c>
      <c r="H200" s="6">
        <v>100</v>
      </c>
      <c r="I200" s="6"/>
    </row>
    <row r="201" spans="1:9" ht="20.100000000000001" hidden="1" customHeight="1">
      <c r="A201" s="11" t="s">
        <v>15</v>
      </c>
      <c r="B201" s="9">
        <v>200</v>
      </c>
      <c r="C201" s="10">
        <v>8</v>
      </c>
      <c r="D201" s="6" t="s">
        <v>463</v>
      </c>
      <c r="E201" s="6" t="s">
        <v>449</v>
      </c>
      <c r="F201" s="6" t="s">
        <v>450</v>
      </c>
      <c r="G201" s="6">
        <v>57</v>
      </c>
      <c r="H201" s="6">
        <v>100</v>
      </c>
      <c r="I201" s="6"/>
    </row>
    <row r="202" spans="1:9" ht="20.100000000000001" hidden="1" customHeight="1">
      <c r="A202" s="11" t="s">
        <v>15</v>
      </c>
      <c r="B202" s="9">
        <v>201</v>
      </c>
      <c r="C202" s="10">
        <v>8</v>
      </c>
      <c r="D202" s="6" t="s">
        <v>464</v>
      </c>
      <c r="E202" s="6" t="s">
        <v>449</v>
      </c>
      <c r="F202" s="6" t="s">
        <v>450</v>
      </c>
      <c r="G202" s="6">
        <v>42</v>
      </c>
      <c r="H202" s="6">
        <v>100</v>
      </c>
      <c r="I202" s="6"/>
    </row>
    <row r="203" spans="1:9" ht="20.100000000000001" hidden="1" customHeight="1">
      <c r="A203" s="11" t="s">
        <v>15</v>
      </c>
      <c r="B203" s="9">
        <v>202</v>
      </c>
      <c r="C203" s="60">
        <v>8</v>
      </c>
      <c r="D203" s="56" t="s">
        <v>465</v>
      </c>
      <c r="E203" s="56" t="s">
        <v>449</v>
      </c>
      <c r="F203" s="56" t="s">
        <v>450</v>
      </c>
      <c r="G203" s="56">
        <v>51</v>
      </c>
      <c r="H203" s="56">
        <v>100</v>
      </c>
      <c r="I203" s="56"/>
    </row>
    <row r="204" spans="1:9" ht="20.100000000000001" hidden="1" customHeight="1">
      <c r="A204" s="11" t="s">
        <v>15</v>
      </c>
      <c r="B204" s="9">
        <v>203</v>
      </c>
      <c r="C204" s="60">
        <v>8</v>
      </c>
      <c r="D204" s="56" t="s">
        <v>466</v>
      </c>
      <c r="E204" s="56" t="s">
        <v>449</v>
      </c>
      <c r="F204" s="56" t="s">
        <v>450</v>
      </c>
      <c r="G204" s="56">
        <v>34</v>
      </c>
      <c r="H204" s="56">
        <v>100</v>
      </c>
      <c r="I204" s="56"/>
    </row>
    <row r="205" spans="1:9" ht="20.100000000000001" hidden="1" customHeight="1">
      <c r="A205" s="11" t="s">
        <v>15</v>
      </c>
      <c r="B205" s="9">
        <v>204</v>
      </c>
      <c r="C205" s="9">
        <v>9</v>
      </c>
      <c r="D205" s="38" t="s">
        <v>44</v>
      </c>
      <c r="E205" s="6" t="s">
        <v>18</v>
      </c>
      <c r="F205" s="6" t="s">
        <v>19</v>
      </c>
      <c r="G205" s="36">
        <v>56</v>
      </c>
      <c r="H205" s="10">
        <v>84</v>
      </c>
      <c r="I205" s="8"/>
    </row>
    <row r="206" spans="1:9" ht="20.100000000000001" hidden="1" customHeight="1">
      <c r="A206" s="11" t="s">
        <v>15</v>
      </c>
      <c r="B206" s="9">
        <v>205</v>
      </c>
      <c r="C206" s="9">
        <v>9</v>
      </c>
      <c r="D206" s="38" t="s">
        <v>45</v>
      </c>
      <c r="E206" s="6" t="s">
        <v>18</v>
      </c>
      <c r="F206" s="6" t="s">
        <v>19</v>
      </c>
      <c r="G206" s="36">
        <v>51</v>
      </c>
      <c r="H206" s="10">
        <v>84</v>
      </c>
      <c r="I206" s="6"/>
    </row>
    <row r="207" spans="1:9" ht="20.100000000000001" hidden="1" customHeight="1">
      <c r="A207" s="11" t="s">
        <v>15</v>
      </c>
      <c r="B207" s="9">
        <v>206</v>
      </c>
      <c r="C207" s="9">
        <v>9</v>
      </c>
      <c r="D207" s="38" t="s">
        <v>46</v>
      </c>
      <c r="E207" s="6" t="s">
        <v>18</v>
      </c>
      <c r="F207" s="6" t="s">
        <v>19</v>
      </c>
      <c r="G207" s="36">
        <v>49</v>
      </c>
      <c r="H207" s="10">
        <v>84</v>
      </c>
      <c r="I207" s="6"/>
    </row>
    <row r="208" spans="1:9" ht="20.100000000000001" hidden="1" customHeight="1">
      <c r="A208" s="11" t="s">
        <v>15</v>
      </c>
      <c r="B208" s="9">
        <v>207</v>
      </c>
      <c r="C208" s="9">
        <v>9</v>
      </c>
      <c r="D208" s="38" t="s">
        <v>47</v>
      </c>
      <c r="E208" s="6" t="s">
        <v>18</v>
      </c>
      <c r="F208" s="6" t="s">
        <v>19</v>
      </c>
      <c r="G208" s="36">
        <v>48</v>
      </c>
      <c r="H208" s="10">
        <v>84</v>
      </c>
      <c r="I208" s="8"/>
    </row>
    <row r="209" spans="1:9" ht="20.100000000000001" hidden="1" customHeight="1">
      <c r="A209" s="11" t="s">
        <v>15</v>
      </c>
      <c r="B209" s="9">
        <v>208</v>
      </c>
      <c r="C209" s="9">
        <v>9</v>
      </c>
      <c r="D209" s="38" t="s">
        <v>48</v>
      </c>
      <c r="E209" s="6" t="s">
        <v>18</v>
      </c>
      <c r="F209" s="6" t="s">
        <v>19</v>
      </c>
      <c r="G209" s="36">
        <v>45</v>
      </c>
      <c r="H209" s="10">
        <v>84</v>
      </c>
      <c r="I209" s="8"/>
    </row>
    <row r="210" spans="1:9" ht="20.100000000000001" hidden="1" customHeight="1">
      <c r="A210" s="11" t="s">
        <v>15</v>
      </c>
      <c r="B210" s="9">
        <v>209</v>
      </c>
      <c r="C210" s="9">
        <v>9</v>
      </c>
      <c r="D210" s="38" t="s">
        <v>49</v>
      </c>
      <c r="E210" s="6" t="s">
        <v>18</v>
      </c>
      <c r="F210" s="6" t="s">
        <v>19</v>
      </c>
      <c r="G210" s="36">
        <v>45</v>
      </c>
      <c r="H210" s="10">
        <v>84</v>
      </c>
      <c r="I210" s="6"/>
    </row>
    <row r="211" spans="1:9" ht="20.100000000000001" hidden="1" customHeight="1">
      <c r="A211" s="11" t="s">
        <v>15</v>
      </c>
      <c r="B211" s="9">
        <v>210</v>
      </c>
      <c r="C211" s="9">
        <v>9</v>
      </c>
      <c r="D211" s="38" t="s">
        <v>50</v>
      </c>
      <c r="E211" s="6" t="s">
        <v>18</v>
      </c>
      <c r="F211" s="6" t="s">
        <v>19</v>
      </c>
      <c r="G211" s="36">
        <v>44</v>
      </c>
      <c r="H211" s="10">
        <v>84</v>
      </c>
      <c r="I211" s="6"/>
    </row>
    <row r="212" spans="1:9" ht="20.100000000000001" hidden="1" customHeight="1">
      <c r="A212" s="11" t="s">
        <v>15</v>
      </c>
      <c r="B212" s="9">
        <v>211</v>
      </c>
      <c r="C212" s="9">
        <v>9</v>
      </c>
      <c r="D212" s="38" t="s">
        <v>51</v>
      </c>
      <c r="E212" s="6" t="s">
        <v>18</v>
      </c>
      <c r="F212" s="6" t="s">
        <v>19</v>
      </c>
      <c r="G212" s="36">
        <v>42</v>
      </c>
      <c r="H212" s="10">
        <v>84</v>
      </c>
      <c r="I212" s="6"/>
    </row>
    <row r="213" spans="1:9" ht="20.100000000000001" hidden="1" customHeight="1">
      <c r="A213" s="11" t="s">
        <v>15</v>
      </c>
      <c r="B213" s="9">
        <v>212</v>
      </c>
      <c r="C213" s="9">
        <v>9</v>
      </c>
      <c r="D213" s="38" t="s">
        <v>52</v>
      </c>
      <c r="E213" s="6" t="s">
        <v>18</v>
      </c>
      <c r="F213" s="6" t="s">
        <v>19</v>
      </c>
      <c r="G213" s="36">
        <v>41</v>
      </c>
      <c r="H213" s="10">
        <v>84</v>
      </c>
      <c r="I213" s="8"/>
    </row>
    <row r="214" spans="1:9" ht="20.100000000000001" hidden="1" customHeight="1">
      <c r="A214" s="11" t="s">
        <v>15</v>
      </c>
      <c r="B214" s="9">
        <v>213</v>
      </c>
      <c r="C214" s="9">
        <v>9</v>
      </c>
      <c r="D214" s="38" t="s">
        <v>53</v>
      </c>
      <c r="E214" s="6" t="s">
        <v>18</v>
      </c>
      <c r="F214" s="6" t="s">
        <v>19</v>
      </c>
      <c r="G214" s="36">
        <v>39</v>
      </c>
      <c r="H214" s="10">
        <v>84</v>
      </c>
      <c r="I214" s="6"/>
    </row>
    <row r="215" spans="1:9" ht="20.100000000000001" hidden="1" customHeight="1">
      <c r="A215" s="11" t="s">
        <v>15</v>
      </c>
      <c r="B215" s="9">
        <v>214</v>
      </c>
      <c r="C215" s="9">
        <v>9</v>
      </c>
      <c r="D215" s="38" t="s">
        <v>54</v>
      </c>
      <c r="E215" s="6" t="s">
        <v>18</v>
      </c>
      <c r="F215" s="6" t="s">
        <v>19</v>
      </c>
      <c r="G215" s="36">
        <v>36</v>
      </c>
      <c r="H215" s="10">
        <v>84</v>
      </c>
      <c r="I215" s="6"/>
    </row>
    <row r="216" spans="1:9" ht="20.100000000000001" hidden="1" customHeight="1">
      <c r="A216" s="11" t="s">
        <v>15</v>
      </c>
      <c r="B216" s="9">
        <v>215</v>
      </c>
      <c r="C216" s="9">
        <v>9</v>
      </c>
      <c r="D216" s="38" t="s">
        <v>55</v>
      </c>
      <c r="E216" s="6" t="s">
        <v>18</v>
      </c>
      <c r="F216" s="6" t="s">
        <v>19</v>
      </c>
      <c r="G216" s="36">
        <v>35</v>
      </c>
      <c r="H216" s="10">
        <v>84</v>
      </c>
      <c r="I216" s="6"/>
    </row>
    <row r="217" spans="1:9" ht="20.100000000000001" hidden="1" customHeight="1">
      <c r="A217" s="11" t="s">
        <v>15</v>
      </c>
      <c r="B217" s="9">
        <v>216</v>
      </c>
      <c r="C217" s="9">
        <v>9</v>
      </c>
      <c r="D217" s="38" t="s">
        <v>56</v>
      </c>
      <c r="E217" s="6" t="s">
        <v>18</v>
      </c>
      <c r="F217" s="6" t="s">
        <v>19</v>
      </c>
      <c r="G217" s="36">
        <v>35</v>
      </c>
      <c r="H217" s="10">
        <v>84</v>
      </c>
      <c r="I217" s="6"/>
    </row>
    <row r="218" spans="1:9" ht="20.100000000000001" hidden="1" customHeight="1">
      <c r="A218" s="11" t="s">
        <v>15</v>
      </c>
      <c r="B218" s="9">
        <v>217</v>
      </c>
      <c r="C218" s="9">
        <v>9</v>
      </c>
      <c r="D218" s="38" t="s">
        <v>57</v>
      </c>
      <c r="E218" s="6" t="s">
        <v>18</v>
      </c>
      <c r="F218" s="6" t="s">
        <v>19</v>
      </c>
      <c r="G218" s="36">
        <v>34</v>
      </c>
      <c r="H218" s="10">
        <v>84</v>
      </c>
      <c r="I218" s="6"/>
    </row>
    <row r="219" spans="1:9" ht="20.100000000000001" hidden="1" customHeight="1">
      <c r="A219" s="11" t="s">
        <v>15</v>
      </c>
      <c r="B219" s="9">
        <v>218</v>
      </c>
      <c r="C219" s="9">
        <v>9</v>
      </c>
      <c r="D219" s="38" t="s">
        <v>58</v>
      </c>
      <c r="E219" s="6" t="s">
        <v>18</v>
      </c>
      <c r="F219" s="6" t="s">
        <v>19</v>
      </c>
      <c r="G219" s="36">
        <v>33</v>
      </c>
      <c r="H219" s="10">
        <v>84</v>
      </c>
      <c r="I219" s="6"/>
    </row>
    <row r="220" spans="1:9" ht="20.100000000000001" hidden="1" customHeight="1">
      <c r="A220" s="11" t="s">
        <v>15</v>
      </c>
      <c r="B220" s="9">
        <v>219</v>
      </c>
      <c r="C220" s="9">
        <v>9</v>
      </c>
      <c r="D220" s="38" t="s">
        <v>59</v>
      </c>
      <c r="E220" s="6" t="s">
        <v>18</v>
      </c>
      <c r="F220" s="6" t="s">
        <v>19</v>
      </c>
      <c r="G220" s="36">
        <v>30</v>
      </c>
      <c r="H220" s="10">
        <v>84</v>
      </c>
      <c r="I220" s="6"/>
    </row>
    <row r="221" spans="1:9" ht="20.100000000000001" hidden="1" customHeight="1">
      <c r="A221" s="11" t="s">
        <v>15</v>
      </c>
      <c r="B221" s="9">
        <v>220</v>
      </c>
      <c r="C221" s="9">
        <v>9</v>
      </c>
      <c r="D221" s="38" t="s">
        <v>60</v>
      </c>
      <c r="E221" s="6" t="s">
        <v>18</v>
      </c>
      <c r="F221" s="6" t="s">
        <v>19</v>
      </c>
      <c r="G221" s="36">
        <v>22</v>
      </c>
      <c r="H221" s="10">
        <v>84</v>
      </c>
      <c r="I221" s="8"/>
    </row>
    <row r="222" spans="1:9" ht="20.100000000000001" hidden="1" customHeight="1">
      <c r="A222" s="11" t="s">
        <v>15</v>
      </c>
      <c r="B222" s="9">
        <v>221</v>
      </c>
      <c r="C222" s="9">
        <v>9</v>
      </c>
      <c r="D222" s="38" t="s">
        <v>61</v>
      </c>
      <c r="E222" s="6" t="s">
        <v>18</v>
      </c>
      <c r="F222" s="6" t="s">
        <v>19</v>
      </c>
      <c r="G222" s="36">
        <v>16</v>
      </c>
      <c r="H222" s="10">
        <v>84</v>
      </c>
      <c r="I222" s="8"/>
    </row>
    <row r="223" spans="1:9" ht="20.100000000000001" hidden="1" customHeight="1">
      <c r="A223" s="11" t="s">
        <v>15</v>
      </c>
      <c r="B223" s="9">
        <v>222</v>
      </c>
      <c r="C223" s="9">
        <v>9</v>
      </c>
      <c r="D223" s="38" t="s">
        <v>62</v>
      </c>
      <c r="E223" s="6" t="s">
        <v>18</v>
      </c>
      <c r="F223" s="6" t="s">
        <v>19</v>
      </c>
      <c r="G223" s="36">
        <v>15</v>
      </c>
      <c r="H223" s="10">
        <v>84</v>
      </c>
      <c r="I223" s="6"/>
    </row>
    <row r="224" spans="1:9" ht="20.100000000000001" hidden="1" customHeight="1">
      <c r="A224" s="11" t="s">
        <v>15</v>
      </c>
      <c r="B224" s="9">
        <v>223</v>
      </c>
      <c r="C224" s="9">
        <v>9</v>
      </c>
      <c r="D224" s="38" t="s">
        <v>63</v>
      </c>
      <c r="E224" s="6" t="s">
        <v>18</v>
      </c>
      <c r="F224" s="6" t="s">
        <v>19</v>
      </c>
      <c r="G224" s="36">
        <v>13</v>
      </c>
      <c r="H224" s="10">
        <v>84</v>
      </c>
      <c r="I224" s="6"/>
    </row>
    <row r="225" spans="1:10" ht="20.100000000000001" hidden="1" customHeight="1">
      <c r="A225" s="11" t="s">
        <v>15</v>
      </c>
      <c r="B225" s="9">
        <v>224</v>
      </c>
      <c r="C225" s="10">
        <v>9</v>
      </c>
      <c r="D225" s="39" t="s">
        <v>64</v>
      </c>
      <c r="E225" s="6" t="s">
        <v>18</v>
      </c>
      <c r="F225" s="6" t="s">
        <v>19</v>
      </c>
      <c r="G225" s="10">
        <v>12</v>
      </c>
      <c r="H225" s="10">
        <v>84</v>
      </c>
      <c r="I225" s="6"/>
    </row>
    <row r="226" spans="1:10" ht="20.100000000000001" hidden="1" customHeight="1">
      <c r="A226" s="11" t="s">
        <v>15</v>
      </c>
      <c r="B226" s="9">
        <v>225</v>
      </c>
      <c r="C226" s="10">
        <v>9</v>
      </c>
      <c r="D226" s="2" t="s">
        <v>101</v>
      </c>
      <c r="E226" s="6" t="s">
        <v>78</v>
      </c>
      <c r="F226" s="6" t="s">
        <v>116</v>
      </c>
      <c r="G226" s="10">
        <v>20</v>
      </c>
      <c r="H226" s="10">
        <v>84</v>
      </c>
      <c r="I226" s="6"/>
      <c r="J226" s="37"/>
    </row>
    <row r="227" spans="1:10" ht="20.100000000000001" hidden="1" customHeight="1">
      <c r="A227" s="11" t="s">
        <v>15</v>
      </c>
      <c r="B227" s="9">
        <v>226</v>
      </c>
      <c r="C227" s="10">
        <v>9</v>
      </c>
      <c r="D227" s="2" t="s">
        <v>102</v>
      </c>
      <c r="E227" s="6" t="s">
        <v>78</v>
      </c>
      <c r="F227" s="6" t="s">
        <v>116</v>
      </c>
      <c r="G227" s="10">
        <v>23</v>
      </c>
      <c r="H227" s="10">
        <v>84</v>
      </c>
      <c r="I227" s="6"/>
      <c r="J227" s="37"/>
    </row>
    <row r="228" spans="1:10" ht="20.100000000000001" hidden="1" customHeight="1">
      <c r="A228" s="11" t="s">
        <v>15</v>
      </c>
      <c r="B228" s="9">
        <v>227</v>
      </c>
      <c r="C228" s="10">
        <v>9</v>
      </c>
      <c r="D228" s="2" t="s">
        <v>103</v>
      </c>
      <c r="E228" s="6" t="s">
        <v>78</v>
      </c>
      <c r="F228" s="6" t="s">
        <v>116</v>
      </c>
      <c r="G228" s="10">
        <v>24</v>
      </c>
      <c r="H228" s="10">
        <v>84</v>
      </c>
      <c r="I228" s="6"/>
      <c r="J228" s="37"/>
    </row>
    <row r="229" spans="1:10" ht="20.100000000000001" hidden="1" customHeight="1">
      <c r="A229" s="11" t="s">
        <v>15</v>
      </c>
      <c r="B229" s="9">
        <v>228</v>
      </c>
      <c r="C229" s="10">
        <v>9</v>
      </c>
      <c r="D229" s="2" t="s">
        <v>104</v>
      </c>
      <c r="E229" s="6" t="s">
        <v>78</v>
      </c>
      <c r="F229" s="6" t="s">
        <v>116</v>
      </c>
      <c r="G229" s="10">
        <v>27</v>
      </c>
      <c r="H229" s="10">
        <v>84</v>
      </c>
      <c r="I229" s="6"/>
      <c r="J229" s="37"/>
    </row>
    <row r="230" spans="1:10" ht="20.100000000000001" hidden="1" customHeight="1">
      <c r="A230" s="11" t="s">
        <v>15</v>
      </c>
      <c r="B230" s="9">
        <v>229</v>
      </c>
      <c r="C230" s="10">
        <v>9</v>
      </c>
      <c r="D230" s="2" t="s">
        <v>105</v>
      </c>
      <c r="E230" s="6" t="s">
        <v>78</v>
      </c>
      <c r="F230" s="6" t="s">
        <v>116</v>
      </c>
      <c r="G230" s="10">
        <v>29</v>
      </c>
      <c r="H230" s="10">
        <v>84</v>
      </c>
      <c r="I230" s="6"/>
      <c r="J230" s="37"/>
    </row>
    <row r="231" spans="1:10" ht="20.100000000000001" hidden="1" customHeight="1">
      <c r="A231" s="11" t="s">
        <v>15</v>
      </c>
      <c r="B231" s="9">
        <v>230</v>
      </c>
      <c r="C231" s="10">
        <v>9</v>
      </c>
      <c r="D231" s="2" t="s">
        <v>106</v>
      </c>
      <c r="E231" s="6" t="s">
        <v>78</v>
      </c>
      <c r="F231" s="6" t="s">
        <v>116</v>
      </c>
      <c r="G231" s="10">
        <v>20</v>
      </c>
      <c r="H231" s="10">
        <v>84</v>
      </c>
      <c r="I231" s="6"/>
      <c r="J231" s="37"/>
    </row>
    <row r="232" spans="1:10" ht="20.100000000000001" hidden="1" customHeight="1">
      <c r="A232" s="11" t="s">
        <v>15</v>
      </c>
      <c r="B232" s="9">
        <v>231</v>
      </c>
      <c r="C232" s="10">
        <v>9</v>
      </c>
      <c r="D232" s="2" t="s">
        <v>122</v>
      </c>
      <c r="E232" s="6" t="s">
        <v>118</v>
      </c>
      <c r="F232" s="6" t="s">
        <v>119</v>
      </c>
      <c r="G232" s="10">
        <v>73</v>
      </c>
      <c r="H232" s="10">
        <v>84</v>
      </c>
      <c r="I232" s="21"/>
      <c r="J232" s="37"/>
    </row>
    <row r="233" spans="1:10" ht="20.100000000000001" hidden="1" customHeight="1">
      <c r="A233" s="11" t="s">
        <v>15</v>
      </c>
      <c r="B233" s="9">
        <v>232</v>
      </c>
      <c r="C233" s="10">
        <v>9</v>
      </c>
      <c r="D233" s="2" t="s">
        <v>123</v>
      </c>
      <c r="E233" s="6" t="s">
        <v>118</v>
      </c>
      <c r="F233" s="6" t="s">
        <v>119</v>
      </c>
      <c r="G233" s="10">
        <v>63</v>
      </c>
      <c r="H233" s="10">
        <v>84</v>
      </c>
      <c r="I233" s="21"/>
      <c r="J233" s="37"/>
    </row>
    <row r="234" spans="1:10" ht="20.100000000000001" hidden="1" customHeight="1">
      <c r="A234" s="11" t="s">
        <v>15</v>
      </c>
      <c r="B234" s="9">
        <v>233</v>
      </c>
      <c r="C234" s="10">
        <v>9</v>
      </c>
      <c r="D234" s="2" t="s">
        <v>124</v>
      </c>
      <c r="E234" s="6" t="s">
        <v>118</v>
      </c>
      <c r="F234" s="6" t="s">
        <v>119</v>
      </c>
      <c r="G234" s="10">
        <v>59</v>
      </c>
      <c r="H234" s="10">
        <v>84</v>
      </c>
      <c r="I234" s="21"/>
      <c r="J234" s="37"/>
    </row>
    <row r="235" spans="1:10" ht="20.100000000000001" hidden="1" customHeight="1">
      <c r="A235" s="11" t="s">
        <v>15</v>
      </c>
      <c r="B235" s="9">
        <v>234</v>
      </c>
      <c r="C235" s="10">
        <v>9</v>
      </c>
      <c r="D235" s="2" t="s">
        <v>157</v>
      </c>
      <c r="E235" s="6" t="s">
        <v>137</v>
      </c>
      <c r="F235" s="6" t="s">
        <v>158</v>
      </c>
      <c r="G235" s="10">
        <v>40</v>
      </c>
      <c r="H235" s="10">
        <v>84</v>
      </c>
      <c r="I235" s="8"/>
      <c r="J235" s="37"/>
    </row>
    <row r="236" spans="1:10" ht="20.100000000000001" hidden="1" customHeight="1">
      <c r="A236" s="11" t="s">
        <v>15</v>
      </c>
      <c r="B236" s="9">
        <v>235</v>
      </c>
      <c r="C236" s="10">
        <v>9</v>
      </c>
      <c r="D236" s="2" t="s">
        <v>159</v>
      </c>
      <c r="E236" s="6" t="s">
        <v>137</v>
      </c>
      <c r="F236" s="6" t="s">
        <v>158</v>
      </c>
      <c r="G236" s="10">
        <v>34</v>
      </c>
      <c r="H236" s="10">
        <v>84</v>
      </c>
      <c r="I236" s="8"/>
      <c r="J236" s="37"/>
    </row>
    <row r="237" spans="1:10" ht="20.100000000000001" hidden="1" customHeight="1">
      <c r="A237" s="11" t="s">
        <v>15</v>
      </c>
      <c r="B237" s="9">
        <v>236</v>
      </c>
      <c r="C237" s="10">
        <v>9</v>
      </c>
      <c r="D237" s="2" t="s">
        <v>160</v>
      </c>
      <c r="E237" s="6" t="s">
        <v>137</v>
      </c>
      <c r="F237" s="6" t="s">
        <v>158</v>
      </c>
      <c r="G237" s="10">
        <v>28</v>
      </c>
      <c r="H237" s="10">
        <v>84</v>
      </c>
      <c r="I237" s="8"/>
    </row>
    <row r="238" spans="1:10" ht="20.100000000000001" hidden="1" customHeight="1">
      <c r="A238" s="11" t="s">
        <v>15</v>
      </c>
      <c r="B238" s="9">
        <v>237</v>
      </c>
      <c r="C238" s="10">
        <v>9</v>
      </c>
      <c r="D238" s="2" t="s">
        <v>161</v>
      </c>
      <c r="E238" s="6" t="s">
        <v>137</v>
      </c>
      <c r="F238" s="6" t="s">
        <v>158</v>
      </c>
      <c r="G238" s="10">
        <v>32</v>
      </c>
      <c r="H238" s="10">
        <v>84</v>
      </c>
      <c r="I238" s="8"/>
    </row>
    <row r="239" spans="1:10" ht="20.100000000000001" hidden="1" customHeight="1">
      <c r="A239" s="11" t="s">
        <v>15</v>
      </c>
      <c r="B239" s="9">
        <v>238</v>
      </c>
      <c r="C239" s="10">
        <v>9</v>
      </c>
      <c r="D239" s="2" t="s">
        <v>162</v>
      </c>
      <c r="E239" s="6" t="s">
        <v>137</v>
      </c>
      <c r="F239" s="6" t="s">
        <v>158</v>
      </c>
      <c r="G239" s="10">
        <v>32</v>
      </c>
      <c r="H239" s="10">
        <v>84</v>
      </c>
      <c r="I239" s="8"/>
    </row>
    <row r="240" spans="1:10" ht="20.100000000000001" hidden="1" customHeight="1">
      <c r="A240" s="11" t="s">
        <v>15</v>
      </c>
      <c r="B240" s="9">
        <v>239</v>
      </c>
      <c r="C240" s="13">
        <v>9</v>
      </c>
      <c r="D240" s="53" t="s">
        <v>166</v>
      </c>
      <c r="E240" s="13" t="s">
        <v>167</v>
      </c>
      <c r="F240" s="13" t="s">
        <v>168</v>
      </c>
      <c r="G240" s="13">
        <v>18</v>
      </c>
      <c r="H240" s="13">
        <v>84</v>
      </c>
      <c r="I240" s="6"/>
    </row>
    <row r="241" spans="1:9" ht="20.100000000000001" hidden="1" customHeight="1">
      <c r="A241" s="11" t="s">
        <v>15</v>
      </c>
      <c r="B241" s="9">
        <v>240</v>
      </c>
      <c r="C241" s="10">
        <v>9</v>
      </c>
      <c r="D241" s="2" t="s">
        <v>173</v>
      </c>
      <c r="E241" s="6" t="s">
        <v>170</v>
      </c>
      <c r="F241" s="6" t="s">
        <v>171</v>
      </c>
      <c r="G241" s="10">
        <v>22</v>
      </c>
      <c r="H241" s="10"/>
      <c r="I241" s="6"/>
    </row>
    <row r="242" spans="1:9" ht="20.100000000000001" hidden="1" customHeight="1">
      <c r="A242" s="11" t="s">
        <v>15</v>
      </c>
      <c r="B242" s="9">
        <v>241</v>
      </c>
      <c r="C242" s="10">
        <v>9</v>
      </c>
      <c r="D242" s="2" t="s">
        <v>174</v>
      </c>
      <c r="E242" s="6" t="s">
        <v>170</v>
      </c>
      <c r="F242" s="6" t="s">
        <v>171</v>
      </c>
      <c r="G242" s="10">
        <v>23</v>
      </c>
      <c r="H242" s="10"/>
      <c r="I242" s="6"/>
    </row>
    <row r="243" spans="1:9" ht="20.100000000000001" hidden="1" customHeight="1">
      <c r="A243" s="11" t="s">
        <v>15</v>
      </c>
      <c r="B243" s="9">
        <v>242</v>
      </c>
      <c r="C243" s="10">
        <v>9</v>
      </c>
      <c r="D243" s="2" t="s">
        <v>175</v>
      </c>
      <c r="E243" s="6" t="s">
        <v>170</v>
      </c>
      <c r="F243" s="6" t="s">
        <v>171</v>
      </c>
      <c r="G243" s="10">
        <v>17</v>
      </c>
      <c r="H243" s="10"/>
      <c r="I243" s="6"/>
    </row>
    <row r="244" spans="1:9" ht="20.100000000000001" hidden="1" customHeight="1">
      <c r="A244" s="11" t="s">
        <v>15</v>
      </c>
      <c r="B244" s="9">
        <v>243</v>
      </c>
      <c r="C244" s="10">
        <v>9</v>
      </c>
      <c r="D244" s="2" t="s">
        <v>176</v>
      </c>
      <c r="E244" s="6" t="s">
        <v>170</v>
      </c>
      <c r="F244" s="6" t="s">
        <v>171</v>
      </c>
      <c r="G244" s="10">
        <v>19</v>
      </c>
      <c r="H244" s="9"/>
      <c r="I244" s="7"/>
    </row>
    <row r="245" spans="1:9" ht="20.100000000000001" hidden="1" customHeight="1">
      <c r="A245" s="11" t="s">
        <v>15</v>
      </c>
      <c r="B245" s="9">
        <v>244</v>
      </c>
      <c r="C245" s="10">
        <v>9</v>
      </c>
      <c r="D245" s="2" t="s">
        <v>206</v>
      </c>
      <c r="E245" s="10" t="s">
        <v>182</v>
      </c>
      <c r="F245" s="6" t="s">
        <v>183</v>
      </c>
      <c r="G245" s="10">
        <v>52</v>
      </c>
      <c r="H245" s="10">
        <v>84</v>
      </c>
      <c r="I245" s="6"/>
    </row>
    <row r="246" spans="1:9" ht="20.100000000000001" hidden="1" customHeight="1">
      <c r="A246" s="11" t="s">
        <v>15</v>
      </c>
      <c r="B246" s="9">
        <v>245</v>
      </c>
      <c r="C246" s="10">
        <v>9</v>
      </c>
      <c r="D246" s="2" t="s">
        <v>207</v>
      </c>
      <c r="E246" s="10" t="s">
        <v>182</v>
      </c>
      <c r="F246" s="6" t="s">
        <v>183</v>
      </c>
      <c r="G246" s="10">
        <v>31</v>
      </c>
      <c r="H246" s="10">
        <v>84</v>
      </c>
      <c r="I246" s="6"/>
    </row>
    <row r="247" spans="1:9" ht="20.100000000000001" hidden="1" customHeight="1">
      <c r="A247" s="11" t="s">
        <v>15</v>
      </c>
      <c r="B247" s="9">
        <v>246</v>
      </c>
      <c r="C247" s="10">
        <v>9</v>
      </c>
      <c r="D247" s="2" t="s">
        <v>208</v>
      </c>
      <c r="E247" s="10" t="s">
        <v>182</v>
      </c>
      <c r="F247" s="6" t="s">
        <v>183</v>
      </c>
      <c r="G247" s="10">
        <v>30</v>
      </c>
      <c r="H247" s="10">
        <v>84</v>
      </c>
      <c r="I247" s="6"/>
    </row>
    <row r="248" spans="1:9" ht="20.100000000000001" hidden="1" customHeight="1">
      <c r="A248" s="11" t="s">
        <v>15</v>
      </c>
      <c r="B248" s="9">
        <v>247</v>
      </c>
      <c r="C248" s="10">
        <v>9</v>
      </c>
      <c r="D248" s="2" t="s">
        <v>209</v>
      </c>
      <c r="E248" s="10" t="s">
        <v>182</v>
      </c>
      <c r="F248" s="6" t="s">
        <v>183</v>
      </c>
      <c r="G248" s="10">
        <v>27</v>
      </c>
      <c r="H248" s="10">
        <v>84</v>
      </c>
      <c r="I248" s="6"/>
    </row>
    <row r="249" spans="1:9" ht="20.100000000000001" hidden="1" customHeight="1">
      <c r="A249" s="11" t="s">
        <v>15</v>
      </c>
      <c r="B249" s="9">
        <v>248</v>
      </c>
      <c r="C249" s="10">
        <v>9</v>
      </c>
      <c r="D249" s="2" t="s">
        <v>210</v>
      </c>
      <c r="E249" s="10" t="s">
        <v>182</v>
      </c>
      <c r="F249" s="6" t="s">
        <v>183</v>
      </c>
      <c r="G249" s="10">
        <v>26</v>
      </c>
      <c r="H249" s="10">
        <v>84</v>
      </c>
      <c r="I249" s="6"/>
    </row>
    <row r="250" spans="1:9" ht="20.100000000000001" hidden="1" customHeight="1">
      <c r="A250" s="11" t="s">
        <v>15</v>
      </c>
      <c r="B250" s="9">
        <v>249</v>
      </c>
      <c r="C250" s="10">
        <v>9</v>
      </c>
      <c r="D250" s="2" t="s">
        <v>211</v>
      </c>
      <c r="E250" s="10" t="s">
        <v>182</v>
      </c>
      <c r="F250" s="6" t="s">
        <v>183</v>
      </c>
      <c r="G250" s="10">
        <v>25</v>
      </c>
      <c r="H250" s="10">
        <v>84</v>
      </c>
      <c r="I250" s="6"/>
    </row>
    <row r="251" spans="1:9" ht="20.100000000000001" hidden="1" customHeight="1">
      <c r="A251" s="11" t="s">
        <v>15</v>
      </c>
      <c r="B251" s="9">
        <v>250</v>
      </c>
      <c r="C251" s="10">
        <v>9</v>
      </c>
      <c r="D251" s="2" t="s">
        <v>212</v>
      </c>
      <c r="E251" s="10" t="s">
        <v>182</v>
      </c>
      <c r="F251" s="6" t="s">
        <v>183</v>
      </c>
      <c r="G251" s="10">
        <v>23</v>
      </c>
      <c r="H251" s="10">
        <v>84</v>
      </c>
      <c r="I251" s="6"/>
    </row>
    <row r="252" spans="1:9" ht="20.100000000000001" hidden="1" customHeight="1">
      <c r="A252" s="11" t="s">
        <v>15</v>
      </c>
      <c r="B252" s="9">
        <v>251</v>
      </c>
      <c r="C252" s="10">
        <v>9</v>
      </c>
      <c r="D252" s="2" t="s">
        <v>213</v>
      </c>
      <c r="E252" s="10" t="s">
        <v>182</v>
      </c>
      <c r="F252" s="6" t="s">
        <v>183</v>
      </c>
      <c r="G252" s="10">
        <v>22</v>
      </c>
      <c r="H252" s="10">
        <v>84</v>
      </c>
      <c r="I252" s="6"/>
    </row>
    <row r="253" spans="1:9" ht="20.100000000000001" hidden="1" customHeight="1">
      <c r="A253" s="11" t="s">
        <v>15</v>
      </c>
      <c r="B253" s="9">
        <v>252</v>
      </c>
      <c r="C253" s="10">
        <v>9</v>
      </c>
      <c r="D253" s="2" t="s">
        <v>214</v>
      </c>
      <c r="E253" s="10" t="s">
        <v>182</v>
      </c>
      <c r="F253" s="6" t="s">
        <v>183</v>
      </c>
      <c r="G253" s="10">
        <v>21</v>
      </c>
      <c r="H253" s="10">
        <v>84</v>
      </c>
      <c r="I253" s="6"/>
    </row>
    <row r="254" spans="1:9" ht="20.100000000000001" hidden="1" customHeight="1">
      <c r="A254" s="11" t="s">
        <v>15</v>
      </c>
      <c r="B254" s="9">
        <v>253</v>
      </c>
      <c r="C254" s="10">
        <v>9</v>
      </c>
      <c r="D254" s="2" t="s">
        <v>215</v>
      </c>
      <c r="E254" s="10" t="s">
        <v>182</v>
      </c>
      <c r="F254" s="6" t="s">
        <v>183</v>
      </c>
      <c r="G254" s="10">
        <v>18</v>
      </c>
      <c r="H254" s="10">
        <v>84</v>
      </c>
      <c r="I254" s="6"/>
    </row>
    <row r="255" spans="1:9" ht="20.100000000000001" hidden="1" customHeight="1">
      <c r="A255" s="11" t="s">
        <v>15</v>
      </c>
      <c r="B255" s="9">
        <v>254</v>
      </c>
      <c r="C255" s="10">
        <v>9</v>
      </c>
      <c r="D255" s="2" t="s">
        <v>216</v>
      </c>
      <c r="E255" s="10" t="s">
        <v>182</v>
      </c>
      <c r="F255" s="6" t="s">
        <v>183</v>
      </c>
      <c r="G255" s="10">
        <v>18</v>
      </c>
      <c r="H255" s="10">
        <v>84</v>
      </c>
      <c r="I255" s="6"/>
    </row>
    <row r="256" spans="1:9" ht="20.100000000000001" hidden="1" customHeight="1">
      <c r="A256" s="11" t="s">
        <v>15</v>
      </c>
      <c r="B256" s="9">
        <v>255</v>
      </c>
      <c r="C256" s="10">
        <v>9</v>
      </c>
      <c r="D256" s="2" t="s">
        <v>217</v>
      </c>
      <c r="E256" s="10" t="s">
        <v>182</v>
      </c>
      <c r="F256" s="6" t="s">
        <v>183</v>
      </c>
      <c r="G256" s="10">
        <v>17</v>
      </c>
      <c r="H256" s="10">
        <v>84</v>
      </c>
      <c r="I256" s="6"/>
    </row>
    <row r="257" spans="1:9" ht="20.100000000000001" hidden="1" customHeight="1">
      <c r="A257" s="11" t="s">
        <v>15</v>
      </c>
      <c r="B257" s="9">
        <v>256</v>
      </c>
      <c r="C257" s="10">
        <v>9</v>
      </c>
      <c r="D257" s="2" t="s">
        <v>218</v>
      </c>
      <c r="E257" s="10" t="s">
        <v>182</v>
      </c>
      <c r="F257" s="6" t="s">
        <v>183</v>
      </c>
      <c r="G257" s="10">
        <v>17</v>
      </c>
      <c r="H257" s="10">
        <v>84</v>
      </c>
      <c r="I257" s="6"/>
    </row>
    <row r="258" spans="1:9" ht="20.100000000000001" hidden="1" customHeight="1">
      <c r="A258" s="11" t="s">
        <v>15</v>
      </c>
      <c r="B258" s="9">
        <v>257</v>
      </c>
      <c r="C258" s="10">
        <v>9</v>
      </c>
      <c r="D258" s="2" t="s">
        <v>219</v>
      </c>
      <c r="E258" s="10" t="s">
        <v>182</v>
      </c>
      <c r="F258" s="6" t="s">
        <v>183</v>
      </c>
      <c r="G258" s="10">
        <v>10</v>
      </c>
      <c r="H258" s="10">
        <v>84</v>
      </c>
      <c r="I258" s="6"/>
    </row>
    <row r="259" spans="1:9" ht="20.100000000000001" hidden="1" customHeight="1">
      <c r="A259" s="11" t="s">
        <v>15</v>
      </c>
      <c r="B259" s="9">
        <v>258</v>
      </c>
      <c r="C259" s="10">
        <v>9</v>
      </c>
      <c r="D259" s="2" t="s">
        <v>220</v>
      </c>
      <c r="E259" s="10" t="s">
        <v>182</v>
      </c>
      <c r="F259" s="6" t="s">
        <v>183</v>
      </c>
      <c r="G259" s="10">
        <v>8</v>
      </c>
      <c r="H259" s="10">
        <v>84</v>
      </c>
      <c r="I259" s="6"/>
    </row>
    <row r="260" spans="1:9" ht="20.100000000000001" hidden="1" customHeight="1">
      <c r="A260" s="11" t="s">
        <v>15</v>
      </c>
      <c r="B260" s="9">
        <v>259</v>
      </c>
      <c r="C260" s="10">
        <v>9</v>
      </c>
      <c r="D260" s="2" t="s">
        <v>221</v>
      </c>
      <c r="E260" s="10" t="s">
        <v>182</v>
      </c>
      <c r="F260" s="6" t="s">
        <v>183</v>
      </c>
      <c r="G260" s="10">
        <v>7</v>
      </c>
      <c r="H260" s="10">
        <v>84</v>
      </c>
      <c r="I260" s="6"/>
    </row>
    <row r="261" spans="1:9" ht="20.100000000000001" hidden="1" customHeight="1">
      <c r="A261" s="11" t="s">
        <v>15</v>
      </c>
      <c r="B261" s="9">
        <v>260</v>
      </c>
      <c r="C261" s="16">
        <v>9</v>
      </c>
      <c r="D261" s="41" t="s">
        <v>239</v>
      </c>
      <c r="E261" s="12" t="s">
        <v>231</v>
      </c>
      <c r="F261" s="12" t="s">
        <v>234</v>
      </c>
      <c r="G261" s="16">
        <v>25</v>
      </c>
      <c r="H261" s="10"/>
      <c r="I261" s="6"/>
    </row>
    <row r="262" spans="1:9" ht="20.100000000000001" hidden="1" customHeight="1">
      <c r="A262" s="11" t="s">
        <v>15</v>
      </c>
      <c r="B262" s="9">
        <v>261</v>
      </c>
      <c r="C262" s="46">
        <v>9</v>
      </c>
      <c r="D262" s="50" t="s">
        <v>274</v>
      </c>
      <c r="E262" s="6" t="s">
        <v>245</v>
      </c>
      <c r="F262" s="8" t="s">
        <v>263</v>
      </c>
      <c r="G262" s="33">
        <v>32</v>
      </c>
      <c r="H262" s="33">
        <v>84</v>
      </c>
      <c r="I262" s="8"/>
    </row>
    <row r="263" spans="1:9" ht="20.100000000000001" hidden="1" customHeight="1">
      <c r="A263" s="11" t="s">
        <v>15</v>
      </c>
      <c r="B263" s="9">
        <v>262</v>
      </c>
      <c r="C263" s="46">
        <v>9</v>
      </c>
      <c r="D263" s="50" t="s">
        <v>275</v>
      </c>
      <c r="E263" s="6" t="s">
        <v>245</v>
      </c>
      <c r="F263" s="8" t="s">
        <v>263</v>
      </c>
      <c r="G263" s="33">
        <v>23</v>
      </c>
      <c r="H263" s="33">
        <v>84</v>
      </c>
      <c r="I263" s="8"/>
    </row>
    <row r="264" spans="1:9" ht="20.100000000000001" hidden="1" customHeight="1">
      <c r="A264" s="11" t="s">
        <v>15</v>
      </c>
      <c r="B264" s="9">
        <v>263</v>
      </c>
      <c r="C264" s="46">
        <v>9</v>
      </c>
      <c r="D264" s="50" t="s">
        <v>276</v>
      </c>
      <c r="E264" s="6" t="s">
        <v>245</v>
      </c>
      <c r="F264" s="8" t="s">
        <v>263</v>
      </c>
      <c r="G264" s="33">
        <v>31</v>
      </c>
      <c r="H264" s="33">
        <v>84</v>
      </c>
      <c r="I264" s="8"/>
    </row>
    <row r="265" spans="1:9" ht="20.100000000000001" hidden="1" customHeight="1">
      <c r="A265" s="11" t="s">
        <v>15</v>
      </c>
      <c r="B265" s="9">
        <v>264</v>
      </c>
      <c r="C265" s="46">
        <v>9</v>
      </c>
      <c r="D265" s="50" t="s">
        <v>277</v>
      </c>
      <c r="E265" s="6" t="s">
        <v>245</v>
      </c>
      <c r="F265" s="8" t="s">
        <v>263</v>
      </c>
      <c r="G265" s="33">
        <v>44</v>
      </c>
      <c r="H265" s="33">
        <v>84</v>
      </c>
      <c r="I265" s="12"/>
    </row>
    <row r="266" spans="1:9" ht="20.100000000000001" hidden="1" customHeight="1">
      <c r="A266" s="11" t="s">
        <v>15</v>
      </c>
      <c r="B266" s="9">
        <v>265</v>
      </c>
      <c r="C266" s="46">
        <v>9</v>
      </c>
      <c r="D266" s="51" t="s">
        <v>278</v>
      </c>
      <c r="E266" s="6" t="s">
        <v>245</v>
      </c>
      <c r="F266" s="8" t="s">
        <v>263</v>
      </c>
      <c r="G266" s="33">
        <v>22</v>
      </c>
      <c r="H266" s="33">
        <v>84</v>
      </c>
      <c r="I266" s="12"/>
    </row>
    <row r="267" spans="1:9" ht="20.100000000000001" hidden="1" customHeight="1">
      <c r="A267" s="11" t="s">
        <v>15</v>
      </c>
      <c r="B267" s="9">
        <v>266</v>
      </c>
      <c r="C267" s="46">
        <v>9</v>
      </c>
      <c r="D267" s="51" t="s">
        <v>279</v>
      </c>
      <c r="E267" s="6" t="s">
        <v>245</v>
      </c>
      <c r="F267" s="8" t="s">
        <v>263</v>
      </c>
      <c r="G267" s="33">
        <v>18</v>
      </c>
      <c r="H267" s="33">
        <v>84</v>
      </c>
      <c r="I267" s="12"/>
    </row>
    <row r="268" spans="1:9" ht="20.100000000000001" hidden="1" customHeight="1">
      <c r="A268" s="11" t="s">
        <v>15</v>
      </c>
      <c r="B268" s="9">
        <v>267</v>
      </c>
      <c r="C268" s="46">
        <v>9</v>
      </c>
      <c r="D268" s="50" t="s">
        <v>280</v>
      </c>
      <c r="E268" s="6" t="s">
        <v>245</v>
      </c>
      <c r="F268" s="8" t="s">
        <v>263</v>
      </c>
      <c r="G268" s="33">
        <v>22</v>
      </c>
      <c r="H268" s="33">
        <v>84</v>
      </c>
      <c r="I268" s="12"/>
    </row>
    <row r="269" spans="1:9" ht="20.100000000000001" hidden="1" customHeight="1">
      <c r="A269" s="11" t="s">
        <v>15</v>
      </c>
      <c r="B269" s="9">
        <v>268</v>
      </c>
      <c r="C269" s="46">
        <v>9</v>
      </c>
      <c r="D269" s="50" t="s">
        <v>281</v>
      </c>
      <c r="E269" s="6" t="s">
        <v>245</v>
      </c>
      <c r="F269" s="8" t="s">
        <v>263</v>
      </c>
      <c r="G269" s="33">
        <v>20</v>
      </c>
      <c r="H269" s="33">
        <v>84</v>
      </c>
      <c r="I269" s="11"/>
    </row>
    <row r="270" spans="1:9" ht="20.100000000000001" hidden="1" customHeight="1">
      <c r="A270" s="11" t="s">
        <v>15</v>
      </c>
      <c r="B270" s="9">
        <v>269</v>
      </c>
      <c r="C270" s="46">
        <v>9</v>
      </c>
      <c r="D270" s="50" t="s">
        <v>282</v>
      </c>
      <c r="E270" s="6" t="s">
        <v>245</v>
      </c>
      <c r="F270" s="8" t="s">
        <v>263</v>
      </c>
      <c r="G270" s="33">
        <v>27</v>
      </c>
      <c r="H270" s="33">
        <v>84</v>
      </c>
      <c r="I270" s="11"/>
    </row>
    <row r="271" spans="1:9" ht="20.100000000000001" hidden="1" customHeight="1">
      <c r="A271" s="11" t="s">
        <v>15</v>
      </c>
      <c r="B271" s="9">
        <v>270</v>
      </c>
      <c r="C271" s="46">
        <v>9</v>
      </c>
      <c r="D271" s="50" t="s">
        <v>283</v>
      </c>
      <c r="E271" s="6" t="s">
        <v>245</v>
      </c>
      <c r="F271" s="8" t="s">
        <v>263</v>
      </c>
      <c r="G271" s="33">
        <v>24</v>
      </c>
      <c r="H271" s="33">
        <v>84</v>
      </c>
      <c r="I271" s="11"/>
    </row>
    <row r="272" spans="1:9" ht="20.100000000000001" hidden="1" customHeight="1">
      <c r="A272" s="11" t="s">
        <v>15</v>
      </c>
      <c r="B272" s="9">
        <v>271</v>
      </c>
      <c r="C272" s="46">
        <v>9</v>
      </c>
      <c r="D272" s="50" t="s">
        <v>284</v>
      </c>
      <c r="E272" s="6" t="s">
        <v>245</v>
      </c>
      <c r="F272" s="8" t="s">
        <v>263</v>
      </c>
      <c r="G272" s="33">
        <v>31</v>
      </c>
      <c r="H272" s="33">
        <v>84</v>
      </c>
      <c r="I272" s="11"/>
    </row>
    <row r="273" spans="1:9" ht="20.100000000000001" hidden="1" customHeight="1">
      <c r="A273" s="11" t="s">
        <v>15</v>
      </c>
      <c r="B273" s="9">
        <v>272</v>
      </c>
      <c r="C273" s="46">
        <v>9</v>
      </c>
      <c r="D273" s="50" t="s">
        <v>285</v>
      </c>
      <c r="E273" s="6" t="s">
        <v>245</v>
      </c>
      <c r="F273" s="8" t="s">
        <v>263</v>
      </c>
      <c r="G273" s="33">
        <v>25</v>
      </c>
      <c r="H273" s="33">
        <v>84</v>
      </c>
      <c r="I273" s="11"/>
    </row>
    <row r="274" spans="1:9" ht="20.100000000000001" hidden="1" customHeight="1">
      <c r="A274" s="11" t="s">
        <v>15</v>
      </c>
      <c r="B274" s="9">
        <v>273</v>
      </c>
      <c r="C274" s="46">
        <v>9</v>
      </c>
      <c r="D274" s="50" t="s">
        <v>286</v>
      </c>
      <c r="E274" s="6" t="s">
        <v>245</v>
      </c>
      <c r="F274" s="8" t="s">
        <v>263</v>
      </c>
      <c r="G274" s="33">
        <v>30</v>
      </c>
      <c r="H274" s="33">
        <v>84</v>
      </c>
      <c r="I274" s="11"/>
    </row>
    <row r="275" spans="1:9" ht="20.100000000000001" hidden="1" customHeight="1">
      <c r="A275" s="11" t="s">
        <v>15</v>
      </c>
      <c r="B275" s="9">
        <v>274</v>
      </c>
      <c r="C275" s="46">
        <v>9</v>
      </c>
      <c r="D275" s="50" t="s">
        <v>287</v>
      </c>
      <c r="E275" s="6" t="s">
        <v>245</v>
      </c>
      <c r="F275" s="8" t="s">
        <v>263</v>
      </c>
      <c r="G275" s="33">
        <v>32</v>
      </c>
      <c r="H275" s="33">
        <v>84</v>
      </c>
      <c r="I275" s="11"/>
    </row>
    <row r="276" spans="1:9" ht="20.100000000000001" hidden="1" customHeight="1">
      <c r="A276" s="11" t="s">
        <v>15</v>
      </c>
      <c r="B276" s="9">
        <v>275</v>
      </c>
      <c r="C276" s="46">
        <v>9</v>
      </c>
      <c r="D276" s="50" t="s">
        <v>288</v>
      </c>
      <c r="E276" s="6" t="s">
        <v>245</v>
      </c>
      <c r="F276" s="8" t="s">
        <v>263</v>
      </c>
      <c r="G276" s="33">
        <v>33</v>
      </c>
      <c r="H276" s="33">
        <v>84</v>
      </c>
      <c r="I276" s="11"/>
    </row>
    <row r="277" spans="1:9" ht="20.100000000000001" hidden="1" customHeight="1">
      <c r="A277" s="11" t="s">
        <v>15</v>
      </c>
      <c r="B277" s="9">
        <v>276</v>
      </c>
      <c r="C277" s="46">
        <v>9</v>
      </c>
      <c r="D277" s="50" t="s">
        <v>289</v>
      </c>
      <c r="E277" s="6" t="s">
        <v>245</v>
      </c>
      <c r="F277" s="8" t="s">
        <v>263</v>
      </c>
      <c r="G277" s="33">
        <v>47</v>
      </c>
      <c r="H277" s="33">
        <v>84</v>
      </c>
      <c r="I277" s="11"/>
    </row>
    <row r="278" spans="1:9" ht="20.100000000000001" hidden="1" customHeight="1">
      <c r="A278" s="11" t="s">
        <v>15</v>
      </c>
      <c r="B278" s="9">
        <v>277</v>
      </c>
      <c r="C278" s="46">
        <v>9</v>
      </c>
      <c r="D278" s="50" t="s">
        <v>290</v>
      </c>
      <c r="E278" s="6" t="s">
        <v>245</v>
      </c>
      <c r="F278" s="8" t="s">
        <v>263</v>
      </c>
      <c r="G278" s="33">
        <v>66</v>
      </c>
      <c r="H278" s="33">
        <v>84</v>
      </c>
      <c r="I278" s="11"/>
    </row>
    <row r="279" spans="1:9" ht="20.100000000000001" hidden="1" customHeight="1">
      <c r="A279" s="11" t="s">
        <v>15</v>
      </c>
      <c r="B279" s="9">
        <v>278</v>
      </c>
      <c r="C279" s="46">
        <v>9</v>
      </c>
      <c r="D279" s="51" t="s">
        <v>291</v>
      </c>
      <c r="E279" s="6" t="s">
        <v>245</v>
      </c>
      <c r="F279" s="8" t="s">
        <v>263</v>
      </c>
      <c r="G279" s="33">
        <v>31</v>
      </c>
      <c r="H279" s="33">
        <v>84</v>
      </c>
      <c r="I279" s="11"/>
    </row>
    <row r="280" spans="1:9" ht="20.100000000000001" hidden="1" customHeight="1">
      <c r="A280" s="11" t="s">
        <v>15</v>
      </c>
      <c r="B280" s="9">
        <v>279</v>
      </c>
      <c r="C280" s="46">
        <v>9</v>
      </c>
      <c r="D280" s="51" t="s">
        <v>292</v>
      </c>
      <c r="E280" s="6" t="s">
        <v>245</v>
      </c>
      <c r="F280" s="8" t="s">
        <v>263</v>
      </c>
      <c r="G280" s="33">
        <v>27</v>
      </c>
      <c r="H280" s="33">
        <v>84</v>
      </c>
      <c r="I280" s="11"/>
    </row>
    <row r="281" spans="1:9" ht="20.100000000000001" customHeight="1">
      <c r="A281" s="11" t="s">
        <v>15</v>
      </c>
      <c r="B281" s="9">
        <v>280</v>
      </c>
      <c r="C281" s="10">
        <v>9</v>
      </c>
      <c r="D281" s="38" t="s">
        <v>312</v>
      </c>
      <c r="E281" s="6" t="s">
        <v>307</v>
      </c>
      <c r="F281" s="8" t="s">
        <v>308</v>
      </c>
      <c r="G281" s="10">
        <v>36</v>
      </c>
      <c r="H281" s="10"/>
      <c r="I281" s="23"/>
    </row>
    <row r="282" spans="1:9" ht="20.100000000000001" customHeight="1">
      <c r="A282" s="11" t="s">
        <v>15</v>
      </c>
      <c r="B282" s="9">
        <v>281</v>
      </c>
      <c r="C282" s="10">
        <v>9</v>
      </c>
      <c r="D282" s="38" t="s">
        <v>313</v>
      </c>
      <c r="E282" s="6" t="s">
        <v>307</v>
      </c>
      <c r="F282" s="8" t="s">
        <v>308</v>
      </c>
      <c r="G282" s="10">
        <v>40</v>
      </c>
      <c r="H282" s="10"/>
      <c r="I282" s="23"/>
    </row>
    <row r="283" spans="1:9" ht="20.100000000000001" customHeight="1">
      <c r="A283" s="11" t="s">
        <v>15</v>
      </c>
      <c r="B283" s="9">
        <v>282</v>
      </c>
      <c r="C283" s="10">
        <v>9</v>
      </c>
      <c r="D283" s="38" t="s">
        <v>314</v>
      </c>
      <c r="E283" s="6" t="s">
        <v>307</v>
      </c>
      <c r="F283" s="8" t="s">
        <v>308</v>
      </c>
      <c r="G283" s="10">
        <v>38</v>
      </c>
      <c r="H283" s="10"/>
      <c r="I283" s="23"/>
    </row>
    <row r="284" spans="1:9" ht="20.100000000000001" hidden="1" customHeight="1">
      <c r="A284" s="11" t="s">
        <v>15</v>
      </c>
      <c r="B284" s="9">
        <v>283</v>
      </c>
      <c r="C284" s="48">
        <v>9</v>
      </c>
      <c r="D284" s="4" t="s">
        <v>332</v>
      </c>
      <c r="E284" s="6" t="s">
        <v>327</v>
      </c>
      <c r="F284" s="49" t="s">
        <v>328</v>
      </c>
      <c r="G284" s="48">
        <v>25</v>
      </c>
      <c r="H284" s="48">
        <v>84</v>
      </c>
      <c r="I284" s="23"/>
    </row>
    <row r="285" spans="1:9" ht="20.100000000000001" hidden="1" customHeight="1">
      <c r="A285" s="11" t="s">
        <v>15</v>
      </c>
      <c r="B285" s="9">
        <v>284</v>
      </c>
      <c r="C285" s="14">
        <v>9</v>
      </c>
      <c r="D285" s="52" t="s">
        <v>370</v>
      </c>
      <c r="E285" s="8" t="s">
        <v>344</v>
      </c>
      <c r="F285" s="43" t="s">
        <v>371</v>
      </c>
      <c r="G285" s="44">
        <v>65</v>
      </c>
      <c r="H285" s="44">
        <v>84</v>
      </c>
      <c r="I285" s="8"/>
    </row>
    <row r="286" spans="1:9" ht="20.100000000000001" hidden="1" customHeight="1">
      <c r="A286" s="11" t="s">
        <v>15</v>
      </c>
      <c r="B286" s="9">
        <v>285</v>
      </c>
      <c r="C286" s="64">
        <v>9</v>
      </c>
      <c r="D286" s="65" t="s">
        <v>372</v>
      </c>
      <c r="E286" s="59" t="s">
        <v>344</v>
      </c>
      <c r="F286" s="67" t="s">
        <v>371</v>
      </c>
      <c r="G286" s="68">
        <v>58</v>
      </c>
      <c r="H286" s="68">
        <v>84</v>
      </c>
      <c r="I286" s="59"/>
    </row>
    <row r="287" spans="1:9" ht="20.100000000000001" hidden="1" customHeight="1">
      <c r="A287" s="11" t="s">
        <v>15</v>
      </c>
      <c r="B287" s="9">
        <v>286</v>
      </c>
      <c r="C287" s="14">
        <v>9</v>
      </c>
      <c r="D287" s="52" t="s">
        <v>373</v>
      </c>
      <c r="E287" s="8" t="s">
        <v>344</v>
      </c>
      <c r="F287" s="43" t="s">
        <v>371</v>
      </c>
      <c r="G287" s="44">
        <v>51</v>
      </c>
      <c r="H287" s="44">
        <v>84</v>
      </c>
      <c r="I287" s="8"/>
    </row>
    <row r="288" spans="1:9" ht="20.100000000000001" hidden="1" customHeight="1">
      <c r="A288" s="11" t="s">
        <v>15</v>
      </c>
      <c r="B288" s="9">
        <v>287</v>
      </c>
      <c r="C288" s="14">
        <v>9</v>
      </c>
      <c r="D288" s="52" t="s">
        <v>374</v>
      </c>
      <c r="E288" s="8" t="s">
        <v>344</v>
      </c>
      <c r="F288" s="43" t="s">
        <v>371</v>
      </c>
      <c r="G288" s="44">
        <v>49</v>
      </c>
      <c r="H288" s="44">
        <v>84</v>
      </c>
      <c r="I288" s="8"/>
    </row>
    <row r="289" spans="1:9" ht="20.100000000000001" hidden="1" customHeight="1">
      <c r="A289" s="11" t="s">
        <v>15</v>
      </c>
      <c r="B289" s="9">
        <v>288</v>
      </c>
      <c r="C289" s="14">
        <v>9</v>
      </c>
      <c r="D289" s="52" t="s">
        <v>375</v>
      </c>
      <c r="E289" s="8" t="s">
        <v>344</v>
      </c>
      <c r="F289" s="43" t="s">
        <v>371</v>
      </c>
      <c r="G289" s="44">
        <v>49</v>
      </c>
      <c r="H289" s="44">
        <v>84</v>
      </c>
      <c r="I289" s="6"/>
    </row>
    <row r="290" spans="1:9" ht="20.100000000000001" hidden="1" customHeight="1">
      <c r="A290" s="11" t="s">
        <v>15</v>
      </c>
      <c r="B290" s="9">
        <v>289</v>
      </c>
      <c r="C290" s="14">
        <v>9</v>
      </c>
      <c r="D290" s="52" t="s">
        <v>376</v>
      </c>
      <c r="E290" s="8" t="s">
        <v>344</v>
      </c>
      <c r="F290" s="43" t="s">
        <v>371</v>
      </c>
      <c r="G290" s="44">
        <v>48</v>
      </c>
      <c r="H290" s="44">
        <v>84</v>
      </c>
      <c r="I290" s="6"/>
    </row>
    <row r="291" spans="1:9" ht="20.100000000000001" hidden="1" customHeight="1">
      <c r="A291" s="11" t="s">
        <v>15</v>
      </c>
      <c r="B291" s="9">
        <v>290</v>
      </c>
      <c r="C291" s="14">
        <v>9</v>
      </c>
      <c r="D291" s="52" t="s">
        <v>377</v>
      </c>
      <c r="E291" s="8" t="s">
        <v>344</v>
      </c>
      <c r="F291" s="43" t="s">
        <v>371</v>
      </c>
      <c r="G291" s="44">
        <v>46</v>
      </c>
      <c r="H291" s="44">
        <v>84</v>
      </c>
      <c r="I291" s="6"/>
    </row>
    <row r="292" spans="1:9" ht="20.100000000000001" hidden="1" customHeight="1">
      <c r="A292" s="11" t="s">
        <v>15</v>
      </c>
      <c r="B292" s="9">
        <v>291</v>
      </c>
      <c r="C292" s="14">
        <v>9</v>
      </c>
      <c r="D292" s="52" t="s">
        <v>378</v>
      </c>
      <c r="E292" s="8" t="s">
        <v>344</v>
      </c>
      <c r="F292" s="43" t="s">
        <v>371</v>
      </c>
      <c r="G292" s="44">
        <v>46</v>
      </c>
      <c r="H292" s="44">
        <v>84</v>
      </c>
      <c r="I292" s="6"/>
    </row>
    <row r="293" spans="1:9" ht="20.100000000000001" hidden="1" customHeight="1">
      <c r="A293" s="11" t="s">
        <v>15</v>
      </c>
      <c r="B293" s="9">
        <v>292</v>
      </c>
      <c r="C293" s="14">
        <v>9</v>
      </c>
      <c r="D293" s="52" t="s">
        <v>379</v>
      </c>
      <c r="E293" s="8" t="s">
        <v>344</v>
      </c>
      <c r="F293" s="43" t="s">
        <v>371</v>
      </c>
      <c r="G293" s="44">
        <v>43</v>
      </c>
      <c r="H293" s="44">
        <v>84</v>
      </c>
      <c r="I293" s="6"/>
    </row>
    <row r="294" spans="1:9" ht="20.100000000000001" hidden="1" customHeight="1">
      <c r="A294" s="11" t="s">
        <v>15</v>
      </c>
      <c r="B294" s="9">
        <v>293</v>
      </c>
      <c r="C294" s="14">
        <v>9</v>
      </c>
      <c r="D294" s="52" t="s">
        <v>380</v>
      </c>
      <c r="E294" s="8" t="s">
        <v>344</v>
      </c>
      <c r="F294" s="43" t="s">
        <v>371</v>
      </c>
      <c r="G294" s="44">
        <v>42</v>
      </c>
      <c r="H294" s="44">
        <v>84</v>
      </c>
      <c r="I294" s="8"/>
    </row>
    <row r="295" spans="1:9" ht="20.100000000000001" hidden="1" customHeight="1">
      <c r="A295" s="11" t="s">
        <v>15</v>
      </c>
      <c r="B295" s="9">
        <v>294</v>
      </c>
      <c r="C295" s="14">
        <v>9</v>
      </c>
      <c r="D295" s="52" t="s">
        <v>381</v>
      </c>
      <c r="E295" s="8" t="s">
        <v>344</v>
      </c>
      <c r="F295" s="43" t="s">
        <v>371</v>
      </c>
      <c r="G295" s="44">
        <v>42</v>
      </c>
      <c r="H295" s="44">
        <v>84</v>
      </c>
      <c r="I295" s="8"/>
    </row>
    <row r="296" spans="1:9" ht="20.100000000000001" hidden="1" customHeight="1">
      <c r="A296" s="11" t="s">
        <v>15</v>
      </c>
      <c r="B296" s="9">
        <v>295</v>
      </c>
      <c r="C296" s="14">
        <v>9</v>
      </c>
      <c r="D296" s="52" t="s">
        <v>382</v>
      </c>
      <c r="E296" s="8" t="s">
        <v>344</v>
      </c>
      <c r="F296" s="43" t="s">
        <v>371</v>
      </c>
      <c r="G296" s="44">
        <v>42</v>
      </c>
      <c r="H296" s="44">
        <v>84</v>
      </c>
      <c r="I296" s="8"/>
    </row>
    <row r="297" spans="1:9" ht="20.100000000000001" hidden="1" customHeight="1">
      <c r="A297" s="11" t="s">
        <v>15</v>
      </c>
      <c r="B297" s="9">
        <v>296</v>
      </c>
      <c r="C297" s="14">
        <v>9</v>
      </c>
      <c r="D297" s="52" t="s">
        <v>383</v>
      </c>
      <c r="E297" s="8" t="s">
        <v>344</v>
      </c>
      <c r="F297" s="43" t="s">
        <v>371</v>
      </c>
      <c r="G297" s="44">
        <v>37</v>
      </c>
      <c r="H297" s="44">
        <v>84</v>
      </c>
      <c r="I297" s="8"/>
    </row>
    <row r="298" spans="1:9" ht="20.100000000000001" hidden="1" customHeight="1">
      <c r="A298" s="11" t="s">
        <v>15</v>
      </c>
      <c r="B298" s="9">
        <v>297</v>
      </c>
      <c r="C298" s="14">
        <v>9</v>
      </c>
      <c r="D298" s="52" t="s">
        <v>384</v>
      </c>
      <c r="E298" s="8" t="s">
        <v>344</v>
      </c>
      <c r="F298" s="43" t="s">
        <v>371</v>
      </c>
      <c r="G298" s="44">
        <v>35</v>
      </c>
      <c r="H298" s="44">
        <v>84</v>
      </c>
      <c r="I298" s="8"/>
    </row>
    <row r="299" spans="1:9" ht="20.100000000000001" hidden="1" customHeight="1">
      <c r="A299" s="11" t="s">
        <v>15</v>
      </c>
      <c r="B299" s="9">
        <v>298</v>
      </c>
      <c r="C299" s="14">
        <v>9</v>
      </c>
      <c r="D299" s="52" t="s">
        <v>385</v>
      </c>
      <c r="E299" s="8" t="s">
        <v>344</v>
      </c>
      <c r="F299" s="43" t="s">
        <v>371</v>
      </c>
      <c r="G299" s="44">
        <v>32</v>
      </c>
      <c r="H299" s="44">
        <v>84</v>
      </c>
      <c r="I299" s="8"/>
    </row>
    <row r="300" spans="1:9" ht="20.100000000000001" hidden="1" customHeight="1">
      <c r="A300" s="11" t="s">
        <v>15</v>
      </c>
      <c r="B300" s="9">
        <v>299</v>
      </c>
      <c r="C300" s="14">
        <v>9</v>
      </c>
      <c r="D300" s="52" t="s">
        <v>386</v>
      </c>
      <c r="E300" s="8" t="s">
        <v>344</v>
      </c>
      <c r="F300" s="43" t="s">
        <v>371</v>
      </c>
      <c r="G300" s="44">
        <v>29</v>
      </c>
      <c r="H300" s="44">
        <v>84</v>
      </c>
      <c r="I300" s="8"/>
    </row>
    <row r="301" spans="1:9" ht="20.100000000000001" hidden="1" customHeight="1">
      <c r="A301" s="11" t="s">
        <v>15</v>
      </c>
      <c r="B301" s="9">
        <v>300</v>
      </c>
      <c r="C301" s="14">
        <v>9</v>
      </c>
      <c r="D301" s="52" t="s">
        <v>387</v>
      </c>
      <c r="E301" s="8" t="s">
        <v>344</v>
      </c>
      <c r="F301" s="43" t="s">
        <v>371</v>
      </c>
      <c r="G301" s="44">
        <v>28</v>
      </c>
      <c r="H301" s="44">
        <v>84</v>
      </c>
      <c r="I301" s="8"/>
    </row>
    <row r="302" spans="1:9" ht="20.100000000000001" hidden="1" customHeight="1">
      <c r="A302" s="11" t="s">
        <v>15</v>
      </c>
      <c r="B302" s="9">
        <v>301</v>
      </c>
      <c r="C302" s="14">
        <v>9</v>
      </c>
      <c r="D302" s="52" t="s">
        <v>388</v>
      </c>
      <c r="E302" s="8" t="s">
        <v>344</v>
      </c>
      <c r="F302" s="43" t="s">
        <v>371</v>
      </c>
      <c r="G302" s="44">
        <v>25</v>
      </c>
      <c r="H302" s="44">
        <v>84</v>
      </c>
      <c r="I302" s="8"/>
    </row>
    <row r="303" spans="1:9" ht="20.100000000000001" hidden="1" customHeight="1">
      <c r="A303" s="11" t="s">
        <v>15</v>
      </c>
      <c r="B303" s="9">
        <v>302</v>
      </c>
      <c r="C303" s="14">
        <v>9</v>
      </c>
      <c r="D303" s="52" t="s">
        <v>389</v>
      </c>
      <c r="E303" s="8" t="s">
        <v>344</v>
      </c>
      <c r="F303" s="43" t="s">
        <v>371</v>
      </c>
      <c r="G303" s="44">
        <v>23</v>
      </c>
      <c r="H303" s="44">
        <v>84</v>
      </c>
      <c r="I303" s="8"/>
    </row>
    <row r="304" spans="1:9" ht="20.100000000000001" hidden="1" customHeight="1">
      <c r="A304" s="11" t="s">
        <v>15</v>
      </c>
      <c r="B304" s="9">
        <v>303</v>
      </c>
      <c r="C304" s="14">
        <v>9</v>
      </c>
      <c r="D304" s="52" t="s">
        <v>390</v>
      </c>
      <c r="E304" s="8" t="s">
        <v>344</v>
      </c>
      <c r="F304" s="43" t="s">
        <v>371</v>
      </c>
      <c r="G304" s="44">
        <v>20</v>
      </c>
      <c r="H304" s="44">
        <v>84</v>
      </c>
      <c r="I304" s="8"/>
    </row>
    <row r="305" spans="1:9" ht="20.100000000000001" hidden="1" customHeight="1">
      <c r="A305" s="11" t="s">
        <v>15</v>
      </c>
      <c r="B305" s="9">
        <v>304</v>
      </c>
      <c r="C305" s="10">
        <v>9</v>
      </c>
      <c r="D305" s="6" t="s">
        <v>436</v>
      </c>
      <c r="E305" s="6" t="s">
        <v>431</v>
      </c>
      <c r="F305" s="6" t="s">
        <v>432</v>
      </c>
      <c r="G305" s="10">
        <v>31</v>
      </c>
      <c r="H305" s="10">
        <v>84</v>
      </c>
      <c r="I305" s="11"/>
    </row>
    <row r="306" spans="1:9" ht="20.100000000000001" hidden="1" customHeight="1">
      <c r="A306" s="11" t="s">
        <v>15</v>
      </c>
      <c r="B306" s="9">
        <v>305</v>
      </c>
      <c r="C306" s="10">
        <v>9</v>
      </c>
      <c r="D306" s="6" t="s">
        <v>437</v>
      </c>
      <c r="E306" s="6" t="s">
        <v>431</v>
      </c>
      <c r="F306" s="6" t="s">
        <v>432</v>
      </c>
      <c r="G306" s="10">
        <v>22</v>
      </c>
      <c r="H306" s="10">
        <v>84</v>
      </c>
      <c r="I306" s="11"/>
    </row>
    <row r="307" spans="1:9" ht="20.100000000000001" hidden="1" customHeight="1">
      <c r="A307" s="11" t="s">
        <v>15</v>
      </c>
      <c r="B307" s="9">
        <v>306</v>
      </c>
      <c r="C307" s="60">
        <v>9</v>
      </c>
      <c r="D307" s="56" t="s">
        <v>476</v>
      </c>
      <c r="E307" s="56" t="s">
        <v>449</v>
      </c>
      <c r="F307" s="56" t="s">
        <v>468</v>
      </c>
      <c r="G307" s="56">
        <v>46</v>
      </c>
      <c r="H307" s="56">
        <v>84</v>
      </c>
      <c r="I307" s="56"/>
    </row>
    <row r="308" spans="1:9" ht="20.100000000000001" hidden="1" customHeight="1">
      <c r="A308" s="11" t="s">
        <v>15</v>
      </c>
      <c r="B308" s="9">
        <v>307</v>
      </c>
      <c r="C308" s="10">
        <v>10</v>
      </c>
      <c r="D308" s="39" t="s">
        <v>65</v>
      </c>
      <c r="E308" s="6" t="s">
        <v>18</v>
      </c>
      <c r="F308" s="6" t="s">
        <v>19</v>
      </c>
      <c r="G308" s="10">
        <v>45</v>
      </c>
      <c r="H308" s="10">
        <v>100</v>
      </c>
      <c r="I308" s="6"/>
    </row>
    <row r="309" spans="1:9" ht="20.100000000000001" hidden="1" customHeight="1">
      <c r="A309" s="11" t="s">
        <v>15</v>
      </c>
      <c r="B309" s="9">
        <v>308</v>
      </c>
      <c r="C309" s="10">
        <v>10</v>
      </c>
      <c r="D309" s="39" t="s">
        <v>66</v>
      </c>
      <c r="E309" s="6" t="s">
        <v>18</v>
      </c>
      <c r="F309" s="6" t="s">
        <v>19</v>
      </c>
      <c r="G309" s="10">
        <v>24</v>
      </c>
      <c r="H309" s="10">
        <v>100</v>
      </c>
      <c r="I309" s="6"/>
    </row>
    <row r="310" spans="1:9" ht="20.100000000000001" hidden="1" customHeight="1">
      <c r="A310" s="11" t="s">
        <v>15</v>
      </c>
      <c r="B310" s="9">
        <v>309</v>
      </c>
      <c r="C310" s="10">
        <v>10</v>
      </c>
      <c r="D310" s="2" t="s">
        <v>107</v>
      </c>
      <c r="E310" s="6" t="s">
        <v>78</v>
      </c>
      <c r="F310" s="6" t="s">
        <v>116</v>
      </c>
      <c r="G310" s="10">
        <v>58</v>
      </c>
      <c r="H310" s="10">
        <v>100</v>
      </c>
      <c r="I310" s="6"/>
    </row>
    <row r="311" spans="1:9" ht="20.100000000000001" hidden="1" customHeight="1">
      <c r="A311" s="11" t="s">
        <v>15</v>
      </c>
      <c r="B311" s="9">
        <v>310</v>
      </c>
      <c r="C311" s="10">
        <v>10</v>
      </c>
      <c r="D311" s="2" t="s">
        <v>108</v>
      </c>
      <c r="E311" s="6" t="s">
        <v>78</v>
      </c>
      <c r="F311" s="6" t="s">
        <v>116</v>
      </c>
      <c r="G311" s="10">
        <v>19</v>
      </c>
      <c r="H311" s="10">
        <v>100</v>
      </c>
      <c r="I311" s="6"/>
    </row>
    <row r="312" spans="1:9" ht="20.100000000000001" hidden="1" customHeight="1">
      <c r="A312" s="11" t="s">
        <v>15</v>
      </c>
      <c r="B312" s="9">
        <v>311</v>
      </c>
      <c r="C312" s="10">
        <v>10</v>
      </c>
      <c r="D312" s="2" t="s">
        <v>109</v>
      </c>
      <c r="E312" s="6" t="s">
        <v>78</v>
      </c>
      <c r="F312" s="6" t="s">
        <v>116</v>
      </c>
      <c r="G312" s="10">
        <v>69</v>
      </c>
      <c r="H312" s="10">
        <v>100</v>
      </c>
      <c r="I312" s="6"/>
    </row>
    <row r="313" spans="1:9" ht="20.100000000000001" hidden="1" customHeight="1">
      <c r="A313" s="11" t="s">
        <v>15</v>
      </c>
      <c r="B313" s="9">
        <v>312</v>
      </c>
      <c r="C313" s="10">
        <v>10</v>
      </c>
      <c r="D313" s="2" t="s">
        <v>110</v>
      </c>
      <c r="E313" s="6" t="s">
        <v>78</v>
      </c>
      <c r="F313" s="6" t="s">
        <v>116</v>
      </c>
      <c r="G313" s="10">
        <v>30</v>
      </c>
      <c r="H313" s="10">
        <v>100</v>
      </c>
      <c r="I313" s="6"/>
    </row>
    <row r="314" spans="1:9" ht="20.100000000000001" hidden="1" customHeight="1">
      <c r="A314" s="11" t="s">
        <v>15</v>
      </c>
      <c r="B314" s="9">
        <v>313</v>
      </c>
      <c r="C314" s="10">
        <v>10</v>
      </c>
      <c r="D314" s="2" t="s">
        <v>121</v>
      </c>
      <c r="E314" s="6" t="s">
        <v>118</v>
      </c>
      <c r="F314" s="6" t="s">
        <v>119</v>
      </c>
      <c r="G314" s="10">
        <v>74</v>
      </c>
      <c r="H314" s="10">
        <v>100</v>
      </c>
      <c r="I314" s="9"/>
    </row>
    <row r="315" spans="1:9" ht="20.100000000000001" hidden="1" customHeight="1">
      <c r="A315" s="11" t="s">
        <v>15</v>
      </c>
      <c r="B315" s="9">
        <v>314</v>
      </c>
      <c r="C315" s="10">
        <v>10</v>
      </c>
      <c r="D315" s="2" t="s">
        <v>177</v>
      </c>
      <c r="E315" s="6" t="s">
        <v>170</v>
      </c>
      <c r="F315" s="6" t="s">
        <v>171</v>
      </c>
      <c r="G315" s="10">
        <v>38</v>
      </c>
      <c r="H315" s="9"/>
      <c r="I315" s="7"/>
    </row>
    <row r="316" spans="1:9" ht="20.100000000000001" hidden="1" customHeight="1">
      <c r="A316" s="11" t="s">
        <v>15</v>
      </c>
      <c r="B316" s="9">
        <v>315</v>
      </c>
      <c r="C316" s="10">
        <v>10</v>
      </c>
      <c r="D316" s="2" t="s">
        <v>178</v>
      </c>
      <c r="E316" s="6" t="s">
        <v>170</v>
      </c>
      <c r="F316" s="6" t="s">
        <v>171</v>
      </c>
      <c r="G316" s="10">
        <v>26</v>
      </c>
      <c r="H316" s="9"/>
      <c r="I316" s="7"/>
    </row>
    <row r="317" spans="1:9" ht="20.100000000000001" hidden="1" customHeight="1">
      <c r="A317" s="11" t="s">
        <v>15</v>
      </c>
      <c r="B317" s="9">
        <v>316</v>
      </c>
      <c r="C317" s="10">
        <v>10</v>
      </c>
      <c r="D317" s="2" t="s">
        <v>179</v>
      </c>
      <c r="E317" s="6" t="s">
        <v>170</v>
      </c>
      <c r="F317" s="6" t="s">
        <v>171</v>
      </c>
      <c r="G317" s="10">
        <v>33</v>
      </c>
      <c r="H317" s="9"/>
      <c r="I317" s="7"/>
    </row>
    <row r="318" spans="1:9" ht="20.100000000000001" hidden="1" customHeight="1">
      <c r="A318" s="11" t="s">
        <v>15</v>
      </c>
      <c r="B318" s="9">
        <v>317</v>
      </c>
      <c r="C318" s="10">
        <v>10</v>
      </c>
      <c r="D318" s="2" t="s">
        <v>180</v>
      </c>
      <c r="E318" s="6" t="s">
        <v>170</v>
      </c>
      <c r="F318" s="6" t="s">
        <v>171</v>
      </c>
      <c r="G318" s="10">
        <v>21</v>
      </c>
      <c r="H318" s="9"/>
      <c r="I318" s="7"/>
    </row>
    <row r="319" spans="1:9" ht="20.100000000000001" hidden="1" customHeight="1">
      <c r="A319" s="11" t="s">
        <v>15</v>
      </c>
      <c r="B319" s="9">
        <v>318</v>
      </c>
      <c r="C319" s="10">
        <v>10</v>
      </c>
      <c r="D319" s="2" t="s">
        <v>222</v>
      </c>
      <c r="E319" s="10" t="s">
        <v>182</v>
      </c>
      <c r="F319" s="6" t="s">
        <v>188</v>
      </c>
      <c r="G319" s="10">
        <v>32</v>
      </c>
      <c r="H319" s="10">
        <v>100</v>
      </c>
      <c r="I319" s="6"/>
    </row>
    <row r="320" spans="1:9" ht="20.100000000000001" hidden="1" customHeight="1">
      <c r="A320" s="11" t="s">
        <v>15</v>
      </c>
      <c r="B320" s="9">
        <v>319</v>
      </c>
      <c r="C320" s="10">
        <v>10</v>
      </c>
      <c r="D320" s="2" t="s">
        <v>223</v>
      </c>
      <c r="E320" s="10" t="s">
        <v>182</v>
      </c>
      <c r="F320" s="6" t="s">
        <v>188</v>
      </c>
      <c r="G320" s="10">
        <v>31</v>
      </c>
      <c r="H320" s="10">
        <v>100</v>
      </c>
      <c r="I320" s="6"/>
    </row>
    <row r="321" spans="1:9" ht="20.100000000000001" hidden="1" customHeight="1">
      <c r="A321" s="11" t="s">
        <v>15</v>
      </c>
      <c r="B321" s="9">
        <v>320</v>
      </c>
      <c r="C321" s="10">
        <v>10</v>
      </c>
      <c r="D321" s="2" t="s">
        <v>224</v>
      </c>
      <c r="E321" s="10" t="s">
        <v>182</v>
      </c>
      <c r="F321" s="6" t="s">
        <v>188</v>
      </c>
      <c r="G321" s="10">
        <v>29</v>
      </c>
      <c r="H321" s="10">
        <v>100</v>
      </c>
      <c r="I321" s="6"/>
    </row>
    <row r="322" spans="1:9" ht="20.100000000000001" hidden="1" customHeight="1">
      <c r="A322" s="11" t="s">
        <v>15</v>
      </c>
      <c r="B322" s="9">
        <v>321</v>
      </c>
      <c r="C322" s="10">
        <v>10</v>
      </c>
      <c r="D322" s="2" t="s">
        <v>225</v>
      </c>
      <c r="E322" s="10" t="s">
        <v>182</v>
      </c>
      <c r="F322" s="6" t="s">
        <v>188</v>
      </c>
      <c r="G322" s="10">
        <v>27</v>
      </c>
      <c r="H322" s="10">
        <v>100</v>
      </c>
      <c r="I322" s="6"/>
    </row>
    <row r="323" spans="1:9" ht="20.100000000000001" hidden="1" customHeight="1">
      <c r="A323" s="11" t="s">
        <v>15</v>
      </c>
      <c r="B323" s="9">
        <v>322</v>
      </c>
      <c r="C323" s="10">
        <v>10</v>
      </c>
      <c r="D323" s="2" t="s">
        <v>226</v>
      </c>
      <c r="E323" s="10" t="s">
        <v>182</v>
      </c>
      <c r="F323" s="6" t="s">
        <v>188</v>
      </c>
      <c r="G323" s="10">
        <v>23</v>
      </c>
      <c r="H323" s="10">
        <v>100</v>
      </c>
      <c r="I323" s="6"/>
    </row>
    <row r="324" spans="1:9" ht="20.100000000000001" hidden="1" customHeight="1">
      <c r="A324" s="11" t="s">
        <v>15</v>
      </c>
      <c r="B324" s="9">
        <v>323</v>
      </c>
      <c r="C324" s="16">
        <v>10</v>
      </c>
      <c r="D324" s="41" t="s">
        <v>240</v>
      </c>
      <c r="E324" s="12" t="s">
        <v>231</v>
      </c>
      <c r="F324" s="12" t="s">
        <v>234</v>
      </c>
      <c r="G324" s="16">
        <v>21</v>
      </c>
      <c r="H324" s="10"/>
      <c r="I324" s="6"/>
    </row>
    <row r="325" spans="1:9" ht="20.100000000000001" hidden="1" customHeight="1">
      <c r="A325" s="11" t="s">
        <v>15</v>
      </c>
      <c r="B325" s="9">
        <v>324</v>
      </c>
      <c r="C325" s="16">
        <v>10</v>
      </c>
      <c r="D325" s="41" t="s">
        <v>241</v>
      </c>
      <c r="E325" s="12" t="s">
        <v>231</v>
      </c>
      <c r="F325" s="12" t="s">
        <v>234</v>
      </c>
      <c r="G325" s="16">
        <v>8</v>
      </c>
      <c r="H325" s="10"/>
      <c r="I325" s="6"/>
    </row>
    <row r="326" spans="1:9" ht="20.100000000000001" hidden="1" customHeight="1">
      <c r="A326" s="11" t="s">
        <v>15</v>
      </c>
      <c r="B326" s="9">
        <v>325</v>
      </c>
      <c r="C326" s="46">
        <v>10</v>
      </c>
      <c r="D326" s="50" t="s">
        <v>293</v>
      </c>
      <c r="E326" s="6" t="s">
        <v>245</v>
      </c>
      <c r="F326" s="8" t="s">
        <v>263</v>
      </c>
      <c r="G326" s="33">
        <v>56</v>
      </c>
      <c r="H326" s="33">
        <v>100</v>
      </c>
      <c r="I326" s="11"/>
    </row>
    <row r="327" spans="1:9" ht="20.100000000000001" hidden="1" customHeight="1">
      <c r="A327" s="11" t="s">
        <v>15</v>
      </c>
      <c r="B327" s="9">
        <v>326</v>
      </c>
      <c r="C327" s="46">
        <v>10</v>
      </c>
      <c r="D327" s="50" t="s">
        <v>294</v>
      </c>
      <c r="E327" s="6" t="s">
        <v>245</v>
      </c>
      <c r="F327" s="8" t="s">
        <v>263</v>
      </c>
      <c r="G327" s="33">
        <v>21</v>
      </c>
      <c r="H327" s="33">
        <v>100</v>
      </c>
      <c r="I327" s="23"/>
    </row>
    <row r="328" spans="1:9" ht="20.100000000000001" hidden="1" customHeight="1">
      <c r="A328" s="11" t="s">
        <v>15</v>
      </c>
      <c r="B328" s="9">
        <v>327</v>
      </c>
      <c r="C328" s="46">
        <v>10</v>
      </c>
      <c r="D328" s="50" t="s">
        <v>295</v>
      </c>
      <c r="E328" s="6" t="s">
        <v>245</v>
      </c>
      <c r="F328" s="8" t="s">
        <v>263</v>
      </c>
      <c r="G328" s="33">
        <v>29</v>
      </c>
      <c r="H328" s="33">
        <v>100</v>
      </c>
      <c r="I328" s="23"/>
    </row>
    <row r="329" spans="1:9" ht="20.100000000000001" hidden="1" customHeight="1">
      <c r="A329" s="11" t="s">
        <v>15</v>
      </c>
      <c r="B329" s="9">
        <v>328</v>
      </c>
      <c r="C329" s="46">
        <v>10</v>
      </c>
      <c r="D329" s="50" t="s">
        <v>296</v>
      </c>
      <c r="E329" s="6" t="s">
        <v>245</v>
      </c>
      <c r="F329" s="8" t="s">
        <v>263</v>
      </c>
      <c r="G329" s="33">
        <v>50</v>
      </c>
      <c r="H329" s="33">
        <v>100</v>
      </c>
      <c r="I329" s="23"/>
    </row>
    <row r="330" spans="1:9" ht="20.100000000000001" hidden="1" customHeight="1">
      <c r="A330" s="11" t="s">
        <v>15</v>
      </c>
      <c r="B330" s="9">
        <v>329</v>
      </c>
      <c r="C330" s="46">
        <v>10</v>
      </c>
      <c r="D330" s="50" t="s">
        <v>297</v>
      </c>
      <c r="E330" s="6" t="s">
        <v>245</v>
      </c>
      <c r="F330" s="8" t="s">
        <v>263</v>
      </c>
      <c r="G330" s="33">
        <v>38</v>
      </c>
      <c r="H330" s="33">
        <v>100</v>
      </c>
      <c r="I330" s="23"/>
    </row>
    <row r="331" spans="1:9" ht="20.100000000000001" hidden="1" customHeight="1">
      <c r="A331" s="11" t="s">
        <v>15</v>
      </c>
      <c r="B331" s="9">
        <v>330</v>
      </c>
      <c r="C331" s="46">
        <v>10</v>
      </c>
      <c r="D331" s="50" t="s">
        <v>298</v>
      </c>
      <c r="E331" s="6" t="s">
        <v>245</v>
      </c>
      <c r="F331" s="8" t="s">
        <v>263</v>
      </c>
      <c r="G331" s="33">
        <v>13</v>
      </c>
      <c r="H331" s="33">
        <v>100</v>
      </c>
      <c r="I331" s="23"/>
    </row>
    <row r="332" spans="1:9" ht="20.100000000000001" hidden="1" customHeight="1">
      <c r="A332" s="11" t="s">
        <v>15</v>
      </c>
      <c r="B332" s="9">
        <v>331</v>
      </c>
      <c r="C332" s="46">
        <v>10</v>
      </c>
      <c r="D332" s="50" t="s">
        <v>299</v>
      </c>
      <c r="E332" s="6" t="s">
        <v>245</v>
      </c>
      <c r="F332" s="8" t="s">
        <v>263</v>
      </c>
      <c r="G332" s="33">
        <v>52</v>
      </c>
      <c r="H332" s="33">
        <v>100</v>
      </c>
      <c r="I332" s="23"/>
    </row>
    <row r="333" spans="1:9" ht="20.100000000000001" hidden="1" customHeight="1">
      <c r="A333" s="11" t="s">
        <v>15</v>
      </c>
      <c r="B333" s="9">
        <v>332</v>
      </c>
      <c r="C333" s="46">
        <v>10</v>
      </c>
      <c r="D333" s="50" t="s">
        <v>300</v>
      </c>
      <c r="E333" s="6" t="s">
        <v>245</v>
      </c>
      <c r="F333" s="8" t="s">
        <v>263</v>
      </c>
      <c r="G333" s="33">
        <v>28</v>
      </c>
      <c r="H333" s="33">
        <v>100</v>
      </c>
      <c r="I333" s="23"/>
    </row>
    <row r="334" spans="1:9" ht="20.100000000000001" hidden="1" customHeight="1">
      <c r="A334" s="11" t="s">
        <v>15</v>
      </c>
      <c r="B334" s="9">
        <v>333</v>
      </c>
      <c r="C334" s="46">
        <v>10</v>
      </c>
      <c r="D334" s="50" t="s">
        <v>301</v>
      </c>
      <c r="E334" s="6" t="s">
        <v>245</v>
      </c>
      <c r="F334" s="8" t="s">
        <v>263</v>
      </c>
      <c r="G334" s="33">
        <v>41</v>
      </c>
      <c r="H334" s="33">
        <v>100</v>
      </c>
      <c r="I334" s="23"/>
    </row>
    <row r="335" spans="1:9" ht="20.100000000000001" customHeight="1">
      <c r="A335" s="11" t="s">
        <v>15</v>
      </c>
      <c r="B335" s="9">
        <v>334</v>
      </c>
      <c r="C335" s="10">
        <v>10</v>
      </c>
      <c r="D335" s="38" t="s">
        <v>310</v>
      </c>
      <c r="E335" s="6" t="s">
        <v>307</v>
      </c>
      <c r="F335" s="8" t="s">
        <v>308</v>
      </c>
      <c r="G335" s="10">
        <v>21</v>
      </c>
      <c r="H335" s="10"/>
      <c r="I335" s="23"/>
    </row>
    <row r="336" spans="1:9" ht="20.100000000000001" customHeight="1">
      <c r="A336" s="11" t="s">
        <v>15</v>
      </c>
      <c r="B336" s="9">
        <v>335</v>
      </c>
      <c r="C336" s="10">
        <v>10</v>
      </c>
      <c r="D336" s="38" t="s">
        <v>311</v>
      </c>
      <c r="E336" s="6" t="s">
        <v>307</v>
      </c>
      <c r="F336" s="8" t="s">
        <v>308</v>
      </c>
      <c r="G336" s="10">
        <v>11</v>
      </c>
      <c r="H336" s="10"/>
      <c r="I336" s="23"/>
    </row>
    <row r="337" spans="1:9" ht="20.100000000000001" hidden="1" customHeight="1">
      <c r="A337" s="11" t="s">
        <v>15</v>
      </c>
      <c r="B337" s="9">
        <v>336</v>
      </c>
      <c r="C337" s="48">
        <v>10</v>
      </c>
      <c r="D337" s="4" t="s">
        <v>330</v>
      </c>
      <c r="E337" s="6" t="s">
        <v>327</v>
      </c>
      <c r="F337" s="49" t="s">
        <v>328</v>
      </c>
      <c r="G337" s="48">
        <v>26</v>
      </c>
      <c r="H337" s="48">
        <v>100</v>
      </c>
      <c r="I337" s="23"/>
    </row>
    <row r="338" spans="1:9" ht="20.100000000000001" hidden="1" customHeight="1">
      <c r="A338" s="11" t="s">
        <v>15</v>
      </c>
      <c r="B338" s="9">
        <v>337</v>
      </c>
      <c r="C338" s="48">
        <v>10</v>
      </c>
      <c r="D338" s="4" t="s">
        <v>331</v>
      </c>
      <c r="E338" s="6" t="s">
        <v>327</v>
      </c>
      <c r="F338" s="49" t="s">
        <v>328</v>
      </c>
      <c r="G338" s="48">
        <v>22</v>
      </c>
      <c r="H338" s="48">
        <v>100</v>
      </c>
      <c r="I338" s="13"/>
    </row>
    <row r="339" spans="1:9" ht="20.100000000000001" hidden="1" customHeight="1">
      <c r="A339" s="11" t="s">
        <v>15</v>
      </c>
      <c r="B339" s="9">
        <v>338</v>
      </c>
      <c r="C339" s="14">
        <v>10</v>
      </c>
      <c r="D339" s="54" t="s">
        <v>352</v>
      </c>
      <c r="E339" s="8" t="s">
        <v>344</v>
      </c>
      <c r="F339" s="43" t="s">
        <v>345</v>
      </c>
      <c r="G339" s="44">
        <v>90</v>
      </c>
      <c r="H339" s="44">
        <v>100</v>
      </c>
      <c r="I339" s="23"/>
    </row>
    <row r="340" spans="1:9" ht="20.100000000000001" hidden="1" customHeight="1">
      <c r="A340" s="11" t="s">
        <v>15</v>
      </c>
      <c r="B340" s="9">
        <v>339</v>
      </c>
      <c r="C340" s="14">
        <v>10</v>
      </c>
      <c r="D340" s="52" t="s">
        <v>353</v>
      </c>
      <c r="E340" s="8" t="s">
        <v>344</v>
      </c>
      <c r="F340" s="43" t="s">
        <v>345</v>
      </c>
      <c r="G340" s="44">
        <v>83</v>
      </c>
      <c r="H340" s="44">
        <v>100</v>
      </c>
      <c r="I340" s="23"/>
    </row>
    <row r="341" spans="1:9" ht="20.100000000000001" hidden="1" customHeight="1">
      <c r="A341" s="11" t="s">
        <v>15</v>
      </c>
      <c r="B341" s="9">
        <v>340</v>
      </c>
      <c r="C341" s="14">
        <v>10</v>
      </c>
      <c r="D341" s="52" t="s">
        <v>354</v>
      </c>
      <c r="E341" s="8" t="s">
        <v>344</v>
      </c>
      <c r="F341" s="43" t="s">
        <v>345</v>
      </c>
      <c r="G341" s="44">
        <v>81</v>
      </c>
      <c r="H341" s="44">
        <v>100</v>
      </c>
      <c r="I341" s="23"/>
    </row>
    <row r="342" spans="1:9" ht="20.100000000000001" hidden="1" customHeight="1">
      <c r="A342" s="11" t="s">
        <v>15</v>
      </c>
      <c r="B342" s="9">
        <v>341</v>
      </c>
      <c r="C342" s="14">
        <v>10</v>
      </c>
      <c r="D342" s="52" t="s">
        <v>355</v>
      </c>
      <c r="E342" s="8" t="s">
        <v>344</v>
      </c>
      <c r="F342" s="43" t="s">
        <v>356</v>
      </c>
      <c r="G342" s="44">
        <v>78</v>
      </c>
      <c r="H342" s="44">
        <v>100</v>
      </c>
      <c r="I342" s="10"/>
    </row>
    <row r="343" spans="1:9" ht="20.100000000000001" hidden="1" customHeight="1">
      <c r="A343" s="11" t="s">
        <v>15</v>
      </c>
      <c r="B343" s="9">
        <v>342</v>
      </c>
      <c r="C343" s="14">
        <v>10</v>
      </c>
      <c r="D343" s="52" t="s">
        <v>357</v>
      </c>
      <c r="E343" s="8" t="s">
        <v>344</v>
      </c>
      <c r="F343" s="43" t="s">
        <v>356</v>
      </c>
      <c r="G343" s="44">
        <v>58</v>
      </c>
      <c r="H343" s="44">
        <v>100</v>
      </c>
      <c r="I343" s="10"/>
    </row>
    <row r="344" spans="1:9" ht="20.100000000000001" hidden="1" customHeight="1">
      <c r="A344" s="11" t="s">
        <v>15</v>
      </c>
      <c r="B344" s="9">
        <v>343</v>
      </c>
      <c r="C344" s="14">
        <v>10</v>
      </c>
      <c r="D344" s="52" t="s">
        <v>358</v>
      </c>
      <c r="E344" s="8" t="s">
        <v>344</v>
      </c>
      <c r="F344" s="43" t="s">
        <v>356</v>
      </c>
      <c r="G344" s="44">
        <v>50</v>
      </c>
      <c r="H344" s="44">
        <v>100</v>
      </c>
      <c r="I344" s="10"/>
    </row>
    <row r="345" spans="1:9" ht="20.100000000000001" hidden="1" customHeight="1">
      <c r="A345" s="11" t="s">
        <v>15</v>
      </c>
      <c r="B345" s="9">
        <v>344</v>
      </c>
      <c r="C345" s="14">
        <v>10</v>
      </c>
      <c r="D345" s="52" t="s">
        <v>359</v>
      </c>
      <c r="E345" s="8" t="s">
        <v>344</v>
      </c>
      <c r="F345" s="43" t="s">
        <v>345</v>
      </c>
      <c r="G345" s="44">
        <v>50</v>
      </c>
      <c r="H345" s="44">
        <v>100</v>
      </c>
      <c r="I345" s="10"/>
    </row>
    <row r="346" spans="1:9" ht="20.100000000000001" hidden="1" customHeight="1">
      <c r="A346" s="11" t="s">
        <v>15</v>
      </c>
      <c r="B346" s="9">
        <v>345</v>
      </c>
      <c r="C346" s="14">
        <v>10</v>
      </c>
      <c r="D346" s="52" t="s">
        <v>360</v>
      </c>
      <c r="E346" s="8" t="s">
        <v>344</v>
      </c>
      <c r="F346" s="43" t="s">
        <v>356</v>
      </c>
      <c r="G346" s="44">
        <v>45</v>
      </c>
      <c r="H346" s="44">
        <v>100</v>
      </c>
      <c r="I346" s="10"/>
    </row>
    <row r="347" spans="1:9" ht="20.100000000000001" hidden="1" customHeight="1">
      <c r="A347" s="11" t="s">
        <v>15</v>
      </c>
      <c r="B347" s="9">
        <v>346</v>
      </c>
      <c r="C347" s="14">
        <v>10</v>
      </c>
      <c r="D347" s="52" t="s">
        <v>361</v>
      </c>
      <c r="E347" s="8" t="s">
        <v>344</v>
      </c>
      <c r="F347" s="43" t="s">
        <v>345</v>
      </c>
      <c r="G347" s="44">
        <v>45</v>
      </c>
      <c r="H347" s="44">
        <v>100</v>
      </c>
      <c r="I347" s="10"/>
    </row>
    <row r="348" spans="1:9" ht="20.100000000000001" hidden="1" customHeight="1">
      <c r="A348" s="11" t="s">
        <v>15</v>
      </c>
      <c r="B348" s="9">
        <v>347</v>
      </c>
      <c r="C348" s="14">
        <v>10</v>
      </c>
      <c r="D348" s="52" t="s">
        <v>362</v>
      </c>
      <c r="E348" s="8" t="s">
        <v>344</v>
      </c>
      <c r="F348" s="43" t="s">
        <v>345</v>
      </c>
      <c r="G348" s="44">
        <v>44</v>
      </c>
      <c r="H348" s="44">
        <v>100</v>
      </c>
      <c r="I348" s="10"/>
    </row>
    <row r="349" spans="1:9" ht="20.100000000000001" hidden="1" customHeight="1">
      <c r="A349" s="11" t="s">
        <v>15</v>
      </c>
      <c r="B349" s="9">
        <v>348</v>
      </c>
      <c r="C349" s="14">
        <v>10</v>
      </c>
      <c r="D349" s="52" t="s">
        <v>363</v>
      </c>
      <c r="E349" s="8" t="s">
        <v>344</v>
      </c>
      <c r="F349" s="43" t="s">
        <v>356</v>
      </c>
      <c r="G349" s="44">
        <v>44</v>
      </c>
      <c r="H349" s="44">
        <v>100</v>
      </c>
      <c r="I349" s="10"/>
    </row>
    <row r="350" spans="1:9" ht="20.100000000000001" hidden="1" customHeight="1">
      <c r="A350" s="11" t="s">
        <v>15</v>
      </c>
      <c r="B350" s="9">
        <v>349</v>
      </c>
      <c r="C350" s="14">
        <v>10</v>
      </c>
      <c r="D350" s="52" t="s">
        <v>364</v>
      </c>
      <c r="E350" s="8" t="s">
        <v>344</v>
      </c>
      <c r="F350" s="43" t="s">
        <v>356</v>
      </c>
      <c r="G350" s="44">
        <v>43</v>
      </c>
      <c r="H350" s="44">
        <v>100</v>
      </c>
      <c r="I350" s="10"/>
    </row>
    <row r="351" spans="1:9" ht="20.100000000000001" hidden="1" customHeight="1">
      <c r="A351" s="11" t="s">
        <v>15</v>
      </c>
      <c r="B351" s="9">
        <v>350</v>
      </c>
      <c r="C351" s="14">
        <v>10</v>
      </c>
      <c r="D351" s="52" t="s">
        <v>365</v>
      </c>
      <c r="E351" s="8" t="s">
        <v>344</v>
      </c>
      <c r="F351" s="43" t="s">
        <v>356</v>
      </c>
      <c r="G351" s="44">
        <v>37</v>
      </c>
      <c r="H351" s="44">
        <v>100</v>
      </c>
      <c r="I351" s="10"/>
    </row>
    <row r="352" spans="1:9" ht="20.100000000000001" hidden="1" customHeight="1">
      <c r="A352" s="11" t="s">
        <v>15</v>
      </c>
      <c r="B352" s="9">
        <v>351</v>
      </c>
      <c r="C352" s="14">
        <v>10</v>
      </c>
      <c r="D352" s="52" t="s">
        <v>366</v>
      </c>
      <c r="E352" s="8" t="s">
        <v>344</v>
      </c>
      <c r="F352" s="43" t="s">
        <v>345</v>
      </c>
      <c r="G352" s="44">
        <v>35</v>
      </c>
      <c r="H352" s="44">
        <v>100</v>
      </c>
      <c r="I352" s="10"/>
    </row>
    <row r="353" spans="1:9" ht="20.100000000000001" hidden="1" customHeight="1">
      <c r="A353" s="11" t="s">
        <v>15</v>
      </c>
      <c r="B353" s="9">
        <v>352</v>
      </c>
      <c r="C353" s="14">
        <v>10</v>
      </c>
      <c r="D353" s="52" t="s">
        <v>367</v>
      </c>
      <c r="E353" s="8" t="s">
        <v>344</v>
      </c>
      <c r="F353" s="43" t="s">
        <v>345</v>
      </c>
      <c r="G353" s="44">
        <v>34</v>
      </c>
      <c r="H353" s="44">
        <v>100</v>
      </c>
      <c r="I353" s="10"/>
    </row>
    <row r="354" spans="1:9" ht="20.100000000000001" hidden="1" customHeight="1">
      <c r="A354" s="11" t="s">
        <v>15</v>
      </c>
      <c r="B354" s="9">
        <v>353</v>
      </c>
      <c r="C354" s="14">
        <v>10</v>
      </c>
      <c r="D354" s="52" t="s">
        <v>368</v>
      </c>
      <c r="E354" s="8" t="s">
        <v>344</v>
      </c>
      <c r="F354" s="43" t="s">
        <v>345</v>
      </c>
      <c r="G354" s="44">
        <v>26</v>
      </c>
      <c r="H354" s="44">
        <v>100</v>
      </c>
      <c r="I354" s="6"/>
    </row>
    <row r="355" spans="1:9" ht="20.100000000000001" hidden="1" customHeight="1">
      <c r="A355" s="11" t="s">
        <v>15</v>
      </c>
      <c r="B355" s="9">
        <v>354</v>
      </c>
      <c r="C355" s="14">
        <v>10</v>
      </c>
      <c r="D355" s="52" t="s">
        <v>369</v>
      </c>
      <c r="E355" s="8" t="s">
        <v>344</v>
      </c>
      <c r="F355" s="43" t="s">
        <v>356</v>
      </c>
      <c r="G355" s="44">
        <v>20</v>
      </c>
      <c r="H355" s="44">
        <v>100</v>
      </c>
      <c r="I355" s="6"/>
    </row>
    <row r="356" spans="1:9" ht="20.100000000000001" hidden="1" customHeight="1">
      <c r="A356" s="11" t="s">
        <v>15</v>
      </c>
      <c r="B356" s="9">
        <v>355</v>
      </c>
      <c r="C356" s="10">
        <v>10</v>
      </c>
      <c r="D356" s="2" t="s">
        <v>420</v>
      </c>
      <c r="E356" s="6" t="s">
        <v>413</v>
      </c>
      <c r="F356" s="6" t="s">
        <v>414</v>
      </c>
      <c r="G356" s="10">
        <v>42</v>
      </c>
      <c r="H356" s="10">
        <v>100</v>
      </c>
      <c r="I356" s="34"/>
    </row>
    <row r="357" spans="1:9" ht="20.100000000000001" hidden="1" customHeight="1">
      <c r="A357" s="11" t="s">
        <v>15</v>
      </c>
      <c r="B357" s="9">
        <v>356</v>
      </c>
      <c r="C357" s="10">
        <v>10</v>
      </c>
      <c r="D357" s="2" t="s">
        <v>421</v>
      </c>
      <c r="E357" s="6" t="s">
        <v>413</v>
      </c>
      <c r="F357" s="6" t="s">
        <v>414</v>
      </c>
      <c r="G357" s="10">
        <v>39</v>
      </c>
      <c r="H357" s="10">
        <v>100</v>
      </c>
      <c r="I357" s="34"/>
    </row>
    <row r="358" spans="1:9" ht="20.100000000000001" hidden="1" customHeight="1">
      <c r="A358" s="11" t="s">
        <v>15</v>
      </c>
      <c r="B358" s="9">
        <v>357</v>
      </c>
      <c r="C358" s="10">
        <v>10</v>
      </c>
      <c r="D358" s="2" t="s">
        <v>422</v>
      </c>
      <c r="E358" s="6" t="s">
        <v>413</v>
      </c>
      <c r="F358" s="6" t="s">
        <v>414</v>
      </c>
      <c r="G358" s="10">
        <v>29</v>
      </c>
      <c r="H358" s="10">
        <v>100</v>
      </c>
      <c r="I358" s="23"/>
    </row>
    <row r="359" spans="1:9" ht="20.100000000000001" hidden="1" customHeight="1">
      <c r="A359" s="11" t="s">
        <v>15</v>
      </c>
      <c r="B359" s="9">
        <v>358</v>
      </c>
      <c r="C359" s="10">
        <v>10</v>
      </c>
      <c r="D359" s="2" t="s">
        <v>423</v>
      </c>
      <c r="E359" s="6" t="s">
        <v>413</v>
      </c>
      <c r="F359" s="6" t="s">
        <v>414</v>
      </c>
      <c r="G359" s="10">
        <v>27</v>
      </c>
      <c r="H359" s="10">
        <v>100</v>
      </c>
      <c r="I359" s="34"/>
    </row>
    <row r="360" spans="1:9" ht="20.100000000000001" hidden="1" customHeight="1">
      <c r="A360" s="11" t="s">
        <v>15</v>
      </c>
      <c r="B360" s="9">
        <v>359</v>
      </c>
      <c r="C360" s="10">
        <v>10</v>
      </c>
      <c r="D360" s="6" t="s">
        <v>454</v>
      </c>
      <c r="E360" s="6" t="s">
        <v>449</v>
      </c>
      <c r="F360" s="6" t="s">
        <v>450</v>
      </c>
      <c r="G360" s="6">
        <v>13</v>
      </c>
      <c r="H360" s="6">
        <v>100</v>
      </c>
      <c r="I360" s="6"/>
    </row>
    <row r="361" spans="1:9" ht="20.100000000000001" hidden="1" customHeight="1">
      <c r="A361" s="11" t="s">
        <v>15</v>
      </c>
      <c r="B361" s="9">
        <v>360</v>
      </c>
      <c r="C361" s="10">
        <v>10</v>
      </c>
      <c r="D361" s="6" t="s">
        <v>455</v>
      </c>
      <c r="E361" s="6" t="s">
        <v>449</v>
      </c>
      <c r="F361" s="6" t="s">
        <v>450</v>
      </c>
      <c r="G361" s="6">
        <v>19</v>
      </c>
      <c r="H361" s="6">
        <v>100</v>
      </c>
      <c r="I361" s="6"/>
    </row>
    <row r="362" spans="1:9" ht="20.100000000000001" hidden="1" customHeight="1">
      <c r="A362" s="11" t="s">
        <v>15</v>
      </c>
      <c r="B362" s="9">
        <v>361</v>
      </c>
      <c r="C362" s="10">
        <v>10</v>
      </c>
      <c r="D362" s="6" t="s">
        <v>456</v>
      </c>
      <c r="E362" s="6" t="s">
        <v>449</v>
      </c>
      <c r="F362" s="6" t="s">
        <v>450</v>
      </c>
      <c r="G362" s="6">
        <v>22</v>
      </c>
      <c r="H362" s="6">
        <v>100</v>
      </c>
      <c r="I362" s="6"/>
    </row>
    <row r="363" spans="1:9" ht="20.100000000000001" hidden="1" customHeight="1">
      <c r="A363" s="11" t="s">
        <v>15</v>
      </c>
      <c r="B363" s="9">
        <v>362</v>
      </c>
      <c r="C363" s="10">
        <v>11</v>
      </c>
      <c r="D363" s="39" t="s">
        <v>67</v>
      </c>
      <c r="E363" s="6" t="s">
        <v>18</v>
      </c>
      <c r="F363" s="6" t="s">
        <v>19</v>
      </c>
      <c r="G363" s="10">
        <v>62</v>
      </c>
      <c r="H363" s="10">
        <v>100</v>
      </c>
      <c r="I363" s="6"/>
    </row>
    <row r="364" spans="1:9" ht="20.100000000000001" hidden="1" customHeight="1">
      <c r="A364" s="11" t="s">
        <v>15</v>
      </c>
      <c r="B364" s="9">
        <v>363</v>
      </c>
      <c r="C364" s="10">
        <v>11</v>
      </c>
      <c r="D364" s="39" t="s">
        <v>68</v>
      </c>
      <c r="E364" s="6" t="s">
        <v>18</v>
      </c>
      <c r="F364" s="6" t="s">
        <v>19</v>
      </c>
      <c r="G364" s="10">
        <v>42</v>
      </c>
      <c r="H364" s="10">
        <v>100</v>
      </c>
      <c r="I364" s="6"/>
    </row>
    <row r="365" spans="1:9" ht="20.100000000000001" hidden="1" customHeight="1">
      <c r="A365" s="11" t="s">
        <v>15</v>
      </c>
      <c r="B365" s="9">
        <v>364</v>
      </c>
      <c r="C365" s="10">
        <v>11</v>
      </c>
      <c r="D365" s="39" t="s">
        <v>69</v>
      </c>
      <c r="E365" s="6" t="s">
        <v>18</v>
      </c>
      <c r="F365" s="6" t="s">
        <v>19</v>
      </c>
      <c r="G365" s="10">
        <v>38</v>
      </c>
      <c r="H365" s="10">
        <v>100</v>
      </c>
      <c r="I365" s="6"/>
    </row>
    <row r="366" spans="1:9" ht="20.100000000000001" hidden="1" customHeight="1">
      <c r="A366" s="11" t="s">
        <v>15</v>
      </c>
      <c r="B366" s="9">
        <v>365</v>
      </c>
      <c r="C366" s="10">
        <v>11</v>
      </c>
      <c r="D366" s="39" t="s">
        <v>70</v>
      </c>
      <c r="E366" s="6" t="s">
        <v>18</v>
      </c>
      <c r="F366" s="6" t="s">
        <v>19</v>
      </c>
      <c r="G366" s="10">
        <v>34</v>
      </c>
      <c r="H366" s="10">
        <v>100</v>
      </c>
      <c r="I366" s="6"/>
    </row>
    <row r="367" spans="1:9" ht="20.100000000000001" hidden="1" customHeight="1">
      <c r="A367" s="11" t="s">
        <v>15</v>
      </c>
      <c r="B367" s="9">
        <v>366</v>
      </c>
      <c r="C367" s="10">
        <v>11</v>
      </c>
      <c r="D367" s="39" t="s">
        <v>71</v>
      </c>
      <c r="E367" s="6" t="s">
        <v>18</v>
      </c>
      <c r="F367" s="6" t="s">
        <v>19</v>
      </c>
      <c r="G367" s="10">
        <v>32</v>
      </c>
      <c r="H367" s="10">
        <v>100</v>
      </c>
      <c r="I367" s="6"/>
    </row>
    <row r="368" spans="1:9" ht="20.100000000000001" hidden="1" customHeight="1">
      <c r="A368" s="11" t="s">
        <v>15</v>
      </c>
      <c r="B368" s="9">
        <v>367</v>
      </c>
      <c r="C368" s="10">
        <v>11</v>
      </c>
      <c r="D368" s="39" t="s">
        <v>72</v>
      </c>
      <c r="E368" s="6" t="s">
        <v>18</v>
      </c>
      <c r="F368" s="6" t="s">
        <v>19</v>
      </c>
      <c r="G368" s="10">
        <v>30</v>
      </c>
      <c r="H368" s="10">
        <v>100</v>
      </c>
      <c r="I368" s="6"/>
    </row>
    <row r="369" spans="1:9" ht="20.100000000000001" hidden="1" customHeight="1">
      <c r="A369" s="11" t="s">
        <v>15</v>
      </c>
      <c r="B369" s="9">
        <v>368</v>
      </c>
      <c r="C369" s="10">
        <v>11</v>
      </c>
      <c r="D369" s="39" t="s">
        <v>73</v>
      </c>
      <c r="E369" s="6" t="s">
        <v>18</v>
      </c>
      <c r="F369" s="6" t="s">
        <v>19</v>
      </c>
      <c r="G369" s="10">
        <v>27</v>
      </c>
      <c r="H369" s="10">
        <v>100</v>
      </c>
      <c r="I369" s="6"/>
    </row>
    <row r="370" spans="1:9" ht="20.100000000000001" hidden="1" customHeight="1">
      <c r="A370" s="11" t="s">
        <v>15</v>
      </c>
      <c r="B370" s="9">
        <v>369</v>
      </c>
      <c r="C370" s="10">
        <v>11</v>
      </c>
      <c r="D370" s="39" t="s">
        <v>74</v>
      </c>
      <c r="E370" s="6" t="s">
        <v>18</v>
      </c>
      <c r="F370" s="6" t="s">
        <v>19</v>
      </c>
      <c r="G370" s="10">
        <v>25</v>
      </c>
      <c r="H370" s="10">
        <v>100</v>
      </c>
      <c r="I370" s="6"/>
    </row>
    <row r="371" spans="1:9" ht="20.100000000000001" hidden="1" customHeight="1">
      <c r="A371" s="11" t="s">
        <v>15</v>
      </c>
      <c r="B371" s="9">
        <v>370</v>
      </c>
      <c r="C371" s="10">
        <v>11</v>
      </c>
      <c r="D371" s="39" t="s">
        <v>75</v>
      </c>
      <c r="E371" s="6" t="s">
        <v>18</v>
      </c>
      <c r="F371" s="6" t="s">
        <v>19</v>
      </c>
      <c r="G371" s="10">
        <v>24</v>
      </c>
      <c r="H371" s="10">
        <v>100</v>
      </c>
      <c r="I371" s="6"/>
    </row>
    <row r="372" spans="1:9" ht="20.100000000000001" hidden="1" customHeight="1">
      <c r="A372" s="11" t="s">
        <v>15</v>
      </c>
      <c r="B372" s="9">
        <v>371</v>
      </c>
      <c r="C372" s="10">
        <v>11</v>
      </c>
      <c r="D372" s="39" t="s">
        <v>76</v>
      </c>
      <c r="E372" s="6" t="s">
        <v>18</v>
      </c>
      <c r="F372" s="6" t="s">
        <v>19</v>
      </c>
      <c r="G372" s="10">
        <v>21</v>
      </c>
      <c r="H372" s="10">
        <v>100</v>
      </c>
      <c r="I372" s="6"/>
    </row>
    <row r="373" spans="1:9" ht="20.100000000000001" hidden="1" customHeight="1">
      <c r="A373" s="11" t="s">
        <v>15</v>
      </c>
      <c r="B373" s="9">
        <v>372</v>
      </c>
      <c r="C373" s="10">
        <v>11</v>
      </c>
      <c r="D373" s="2" t="s">
        <v>111</v>
      </c>
      <c r="E373" s="6" t="s">
        <v>78</v>
      </c>
      <c r="F373" s="6" t="s">
        <v>116</v>
      </c>
      <c r="G373" s="10">
        <v>38</v>
      </c>
      <c r="H373" s="10">
        <v>100</v>
      </c>
      <c r="I373" s="6"/>
    </row>
    <row r="374" spans="1:9" ht="20.100000000000001" hidden="1" customHeight="1">
      <c r="A374" s="11" t="s">
        <v>15</v>
      </c>
      <c r="B374" s="9">
        <v>373</v>
      </c>
      <c r="C374" s="10">
        <v>11</v>
      </c>
      <c r="D374" s="2" t="s">
        <v>112</v>
      </c>
      <c r="E374" s="6" t="s">
        <v>78</v>
      </c>
      <c r="F374" s="6" t="s">
        <v>116</v>
      </c>
      <c r="G374" s="10">
        <v>21</v>
      </c>
      <c r="H374" s="10">
        <v>100</v>
      </c>
      <c r="I374" s="6"/>
    </row>
    <row r="375" spans="1:9" ht="20.100000000000001" hidden="1" customHeight="1">
      <c r="A375" s="11" t="s">
        <v>15</v>
      </c>
      <c r="B375" s="9">
        <v>374</v>
      </c>
      <c r="C375" s="10">
        <v>11</v>
      </c>
      <c r="D375" s="2" t="s">
        <v>113</v>
      </c>
      <c r="E375" s="6" t="s">
        <v>78</v>
      </c>
      <c r="F375" s="6" t="s">
        <v>116</v>
      </c>
      <c r="G375" s="10">
        <v>59</v>
      </c>
      <c r="H375" s="10">
        <v>100</v>
      </c>
      <c r="I375" s="6"/>
    </row>
    <row r="376" spans="1:9" ht="20.100000000000001" hidden="1" customHeight="1">
      <c r="A376" s="11" t="s">
        <v>15</v>
      </c>
      <c r="B376" s="9">
        <v>375</v>
      </c>
      <c r="C376" s="10">
        <v>11</v>
      </c>
      <c r="D376" s="2" t="s">
        <v>114</v>
      </c>
      <c r="E376" s="6" t="s">
        <v>78</v>
      </c>
      <c r="F376" s="6" t="s">
        <v>116</v>
      </c>
      <c r="G376" s="10">
        <v>52</v>
      </c>
      <c r="H376" s="10">
        <v>100</v>
      </c>
      <c r="I376" s="6"/>
    </row>
    <row r="377" spans="1:9" ht="20.100000000000001" hidden="1" customHeight="1">
      <c r="A377" s="11" t="s">
        <v>15</v>
      </c>
      <c r="B377" s="9">
        <v>376</v>
      </c>
      <c r="C377" s="10">
        <v>11</v>
      </c>
      <c r="D377" s="2" t="s">
        <v>115</v>
      </c>
      <c r="E377" s="6" t="s">
        <v>78</v>
      </c>
      <c r="F377" s="6" t="s">
        <v>116</v>
      </c>
      <c r="G377" s="10">
        <v>36</v>
      </c>
      <c r="H377" s="10">
        <v>100</v>
      </c>
      <c r="I377" s="6"/>
    </row>
    <row r="378" spans="1:9" ht="20.100000000000001" hidden="1" customHeight="1">
      <c r="A378" s="11" t="s">
        <v>15</v>
      </c>
      <c r="B378" s="9">
        <v>377</v>
      </c>
      <c r="C378" s="10">
        <v>11</v>
      </c>
      <c r="D378" s="2" t="s">
        <v>117</v>
      </c>
      <c r="E378" s="6" t="s">
        <v>118</v>
      </c>
      <c r="F378" s="6" t="s">
        <v>119</v>
      </c>
      <c r="G378" s="10">
        <v>79</v>
      </c>
      <c r="H378" s="10">
        <v>10</v>
      </c>
      <c r="I378" s="6"/>
    </row>
    <row r="379" spans="1:9" ht="20.100000000000001" hidden="1" customHeight="1">
      <c r="A379" s="11" t="s">
        <v>15</v>
      </c>
      <c r="B379" s="9">
        <v>378</v>
      </c>
      <c r="C379" s="10">
        <v>11</v>
      </c>
      <c r="D379" s="2" t="s">
        <v>120</v>
      </c>
      <c r="E379" s="6" t="s">
        <v>118</v>
      </c>
      <c r="F379" s="6" t="s">
        <v>119</v>
      </c>
      <c r="G379" s="10">
        <v>53</v>
      </c>
      <c r="H379" s="10">
        <v>100</v>
      </c>
      <c r="I379" s="9"/>
    </row>
    <row r="380" spans="1:9" ht="20.100000000000001" hidden="1" customHeight="1">
      <c r="A380" s="11" t="s">
        <v>15</v>
      </c>
      <c r="B380" s="9">
        <v>379</v>
      </c>
      <c r="C380" s="10">
        <v>11</v>
      </c>
      <c r="D380" s="38" t="s">
        <v>163</v>
      </c>
      <c r="E380" s="6" t="s">
        <v>137</v>
      </c>
      <c r="F380" s="6" t="s">
        <v>158</v>
      </c>
      <c r="G380" s="10">
        <v>44</v>
      </c>
      <c r="H380" s="10">
        <v>100</v>
      </c>
      <c r="I380" s="8"/>
    </row>
    <row r="381" spans="1:9" ht="20.100000000000001" hidden="1" customHeight="1">
      <c r="A381" s="11" t="s">
        <v>15</v>
      </c>
      <c r="B381" s="9">
        <v>380</v>
      </c>
      <c r="C381" s="14">
        <v>11</v>
      </c>
      <c r="D381" s="38" t="s">
        <v>164</v>
      </c>
      <c r="E381" s="6" t="s">
        <v>137</v>
      </c>
      <c r="F381" s="6" t="s">
        <v>158</v>
      </c>
      <c r="G381" s="14">
        <v>36</v>
      </c>
      <c r="H381" s="14">
        <v>100</v>
      </c>
      <c r="I381" s="6"/>
    </row>
    <row r="382" spans="1:9" ht="20.100000000000001" hidden="1" customHeight="1">
      <c r="A382" s="11" t="s">
        <v>15</v>
      </c>
      <c r="B382" s="9">
        <v>381</v>
      </c>
      <c r="C382" s="14">
        <v>11</v>
      </c>
      <c r="D382" s="38" t="s">
        <v>165</v>
      </c>
      <c r="E382" s="6" t="s">
        <v>137</v>
      </c>
      <c r="F382" s="6" t="s">
        <v>158</v>
      </c>
      <c r="G382" s="14">
        <v>16</v>
      </c>
      <c r="H382" s="14">
        <v>100</v>
      </c>
      <c r="I382" s="6"/>
    </row>
    <row r="383" spans="1:9" ht="20.100000000000001" hidden="1" customHeight="1">
      <c r="A383" s="11" t="s">
        <v>15</v>
      </c>
      <c r="B383" s="9">
        <v>382</v>
      </c>
      <c r="C383" s="10">
        <v>11</v>
      </c>
      <c r="D383" s="2" t="s">
        <v>227</v>
      </c>
      <c r="E383" s="10" t="s">
        <v>182</v>
      </c>
      <c r="F383" s="6" t="s">
        <v>228</v>
      </c>
      <c r="G383" s="10">
        <v>22</v>
      </c>
      <c r="H383" s="10">
        <v>100</v>
      </c>
      <c r="I383" s="6"/>
    </row>
    <row r="384" spans="1:9" ht="20.100000000000001" hidden="1" customHeight="1">
      <c r="A384" s="11" t="s">
        <v>15</v>
      </c>
      <c r="B384" s="9">
        <v>383</v>
      </c>
      <c r="C384" s="10">
        <v>11</v>
      </c>
      <c r="D384" s="2" t="s">
        <v>229</v>
      </c>
      <c r="E384" s="10" t="s">
        <v>182</v>
      </c>
      <c r="F384" s="6" t="s">
        <v>228</v>
      </c>
      <c r="G384" s="10">
        <v>21</v>
      </c>
      <c r="H384" s="10">
        <v>100</v>
      </c>
      <c r="I384" s="6"/>
    </row>
    <row r="385" spans="1:9" ht="20.100000000000001" hidden="1" customHeight="1">
      <c r="A385" s="11" t="s">
        <v>15</v>
      </c>
      <c r="B385" s="9">
        <v>384</v>
      </c>
      <c r="C385" s="16">
        <v>11</v>
      </c>
      <c r="D385" s="41" t="s">
        <v>242</v>
      </c>
      <c r="E385" s="12" t="s">
        <v>231</v>
      </c>
      <c r="F385" s="12" t="s">
        <v>234</v>
      </c>
      <c r="G385" s="16">
        <v>39</v>
      </c>
      <c r="H385" s="10"/>
      <c r="I385" s="6"/>
    </row>
    <row r="386" spans="1:9" ht="20.100000000000001" hidden="1" customHeight="1">
      <c r="A386" s="11" t="s">
        <v>15</v>
      </c>
      <c r="B386" s="9">
        <v>385</v>
      </c>
      <c r="C386" s="16">
        <v>11</v>
      </c>
      <c r="D386" s="41" t="s">
        <v>243</v>
      </c>
      <c r="E386" s="12" t="s">
        <v>231</v>
      </c>
      <c r="F386" s="12" t="s">
        <v>234</v>
      </c>
      <c r="G386" s="16">
        <v>22</v>
      </c>
      <c r="H386" s="10"/>
      <c r="I386" s="6"/>
    </row>
    <row r="387" spans="1:9" ht="20.100000000000001" hidden="1" customHeight="1">
      <c r="A387" s="11" t="s">
        <v>15</v>
      </c>
      <c r="B387" s="9">
        <v>386</v>
      </c>
      <c r="C387" s="46">
        <v>11</v>
      </c>
      <c r="D387" s="50" t="s">
        <v>302</v>
      </c>
      <c r="E387" s="6" t="s">
        <v>245</v>
      </c>
      <c r="F387" s="8" t="s">
        <v>263</v>
      </c>
      <c r="G387" s="33">
        <v>59</v>
      </c>
      <c r="H387" s="33">
        <v>100</v>
      </c>
      <c r="I387" s="23"/>
    </row>
    <row r="388" spans="1:9" ht="20.100000000000001" hidden="1" customHeight="1">
      <c r="A388" s="11" t="s">
        <v>15</v>
      </c>
      <c r="B388" s="9">
        <v>387</v>
      </c>
      <c r="C388" s="46">
        <v>11</v>
      </c>
      <c r="D388" s="50" t="s">
        <v>303</v>
      </c>
      <c r="E388" s="6" t="s">
        <v>245</v>
      </c>
      <c r="F388" s="8" t="s">
        <v>263</v>
      </c>
      <c r="G388" s="33">
        <v>52</v>
      </c>
      <c r="H388" s="33">
        <v>100</v>
      </c>
      <c r="I388" s="13"/>
    </row>
    <row r="389" spans="1:9" ht="20.100000000000001" hidden="1" customHeight="1">
      <c r="A389" s="11" t="s">
        <v>15</v>
      </c>
      <c r="B389" s="9">
        <v>388</v>
      </c>
      <c r="C389" s="46">
        <v>11</v>
      </c>
      <c r="D389" s="50" t="s">
        <v>304</v>
      </c>
      <c r="E389" s="6" t="s">
        <v>245</v>
      </c>
      <c r="F389" s="8" t="s">
        <v>263</v>
      </c>
      <c r="G389" s="33">
        <v>51</v>
      </c>
      <c r="H389" s="33">
        <v>100</v>
      </c>
      <c r="I389" s="23"/>
    </row>
    <row r="390" spans="1:9" ht="20.100000000000001" hidden="1" customHeight="1">
      <c r="A390" s="11" t="s">
        <v>15</v>
      </c>
      <c r="B390" s="9">
        <v>389</v>
      </c>
      <c r="C390" s="46">
        <v>11</v>
      </c>
      <c r="D390" s="50" t="s">
        <v>305</v>
      </c>
      <c r="E390" s="6" t="s">
        <v>245</v>
      </c>
      <c r="F390" s="8" t="s">
        <v>263</v>
      </c>
      <c r="G390" s="33">
        <v>51</v>
      </c>
      <c r="H390" s="33">
        <v>100</v>
      </c>
      <c r="I390" s="23"/>
    </row>
    <row r="391" spans="1:9" ht="20.100000000000001" customHeight="1">
      <c r="A391" s="11" t="s">
        <v>15</v>
      </c>
      <c r="B391" s="9">
        <v>390</v>
      </c>
      <c r="C391" s="10">
        <v>11</v>
      </c>
      <c r="D391" s="55" t="s">
        <v>306</v>
      </c>
      <c r="E391" s="6" t="s">
        <v>307</v>
      </c>
      <c r="F391" s="8" t="s">
        <v>308</v>
      </c>
      <c r="G391" s="10">
        <v>72</v>
      </c>
      <c r="H391" s="33">
        <v>100</v>
      </c>
      <c r="I391" s="23"/>
    </row>
    <row r="392" spans="1:9" ht="20.100000000000001" customHeight="1">
      <c r="A392" s="11" t="s">
        <v>15</v>
      </c>
      <c r="B392" s="9">
        <v>391</v>
      </c>
      <c r="C392" s="10">
        <v>11</v>
      </c>
      <c r="D392" s="38" t="s">
        <v>309</v>
      </c>
      <c r="E392" s="6" t="s">
        <v>307</v>
      </c>
      <c r="F392" s="8" t="s">
        <v>308</v>
      </c>
      <c r="G392" s="10">
        <v>77</v>
      </c>
      <c r="H392" s="33">
        <v>100</v>
      </c>
      <c r="I392" s="23"/>
    </row>
    <row r="393" spans="1:9" ht="20.100000000000001" hidden="1" customHeight="1">
      <c r="A393" s="11" t="s">
        <v>15</v>
      </c>
      <c r="B393" s="9">
        <v>392</v>
      </c>
      <c r="C393" s="48">
        <v>11</v>
      </c>
      <c r="D393" s="4" t="s">
        <v>326</v>
      </c>
      <c r="E393" s="6" t="s">
        <v>327</v>
      </c>
      <c r="F393" s="49" t="s">
        <v>328</v>
      </c>
      <c r="G393" s="48">
        <v>24</v>
      </c>
      <c r="H393" s="33">
        <v>100</v>
      </c>
      <c r="I393" s="23"/>
    </row>
    <row r="394" spans="1:9" ht="20.100000000000001" hidden="1" customHeight="1">
      <c r="A394" s="11" t="s">
        <v>15</v>
      </c>
      <c r="B394" s="9">
        <v>393</v>
      </c>
      <c r="C394" s="48">
        <v>11</v>
      </c>
      <c r="D394" s="4" t="s">
        <v>329</v>
      </c>
      <c r="E394" s="6" t="s">
        <v>327</v>
      </c>
      <c r="F394" s="49" t="s">
        <v>328</v>
      </c>
      <c r="G394" s="48">
        <v>34</v>
      </c>
      <c r="H394" s="33">
        <v>100</v>
      </c>
      <c r="I394" s="23"/>
    </row>
    <row r="395" spans="1:9" ht="20.100000000000001" hidden="1" customHeight="1">
      <c r="A395" s="11" t="s">
        <v>15</v>
      </c>
      <c r="B395" s="9">
        <v>394</v>
      </c>
      <c r="C395" s="13">
        <v>11</v>
      </c>
      <c r="D395" s="53" t="s">
        <v>342</v>
      </c>
      <c r="E395" s="15" t="s">
        <v>339</v>
      </c>
      <c r="F395" s="15" t="s">
        <v>340</v>
      </c>
      <c r="G395" s="13">
        <v>76</v>
      </c>
      <c r="H395" s="33">
        <v>100</v>
      </c>
      <c r="I395" s="23"/>
    </row>
    <row r="396" spans="1:9" ht="20.100000000000001" hidden="1" customHeight="1">
      <c r="A396" s="11" t="s">
        <v>15</v>
      </c>
      <c r="B396" s="9">
        <v>395</v>
      </c>
      <c r="C396" s="14">
        <v>11</v>
      </c>
      <c r="D396" s="54" t="s">
        <v>343</v>
      </c>
      <c r="E396" s="8" t="s">
        <v>344</v>
      </c>
      <c r="F396" s="43" t="s">
        <v>345</v>
      </c>
      <c r="G396" s="44">
        <v>89</v>
      </c>
      <c r="H396" s="33">
        <v>100</v>
      </c>
      <c r="I396" s="23"/>
    </row>
    <row r="397" spans="1:9" ht="20.100000000000001" hidden="1" customHeight="1">
      <c r="A397" s="11" t="s">
        <v>15</v>
      </c>
      <c r="B397" s="9">
        <v>396</v>
      </c>
      <c r="C397" s="14">
        <v>11</v>
      </c>
      <c r="D397" s="52" t="s">
        <v>346</v>
      </c>
      <c r="E397" s="8" t="s">
        <v>344</v>
      </c>
      <c r="F397" s="43" t="s">
        <v>345</v>
      </c>
      <c r="G397" s="44">
        <v>83</v>
      </c>
      <c r="H397" s="33">
        <v>100</v>
      </c>
      <c r="I397" s="23"/>
    </row>
    <row r="398" spans="1:9" ht="20.100000000000001" hidden="1" customHeight="1">
      <c r="A398" s="11" t="s">
        <v>15</v>
      </c>
      <c r="B398" s="9">
        <v>397</v>
      </c>
      <c r="C398" s="14">
        <v>11</v>
      </c>
      <c r="D398" s="52" t="s">
        <v>347</v>
      </c>
      <c r="E398" s="8" t="s">
        <v>344</v>
      </c>
      <c r="F398" s="43" t="s">
        <v>345</v>
      </c>
      <c r="G398" s="44">
        <v>74</v>
      </c>
      <c r="H398" s="33">
        <v>100</v>
      </c>
      <c r="I398" s="23"/>
    </row>
    <row r="399" spans="1:9" ht="20.100000000000001" hidden="1" customHeight="1">
      <c r="A399" s="11" t="s">
        <v>15</v>
      </c>
      <c r="B399" s="9">
        <v>398</v>
      </c>
      <c r="C399" s="14">
        <v>11</v>
      </c>
      <c r="D399" s="52" t="s">
        <v>348</v>
      </c>
      <c r="E399" s="8" t="s">
        <v>344</v>
      </c>
      <c r="F399" s="43" t="s">
        <v>345</v>
      </c>
      <c r="G399" s="44">
        <v>65</v>
      </c>
      <c r="H399" s="33">
        <v>100</v>
      </c>
      <c r="I399" s="23"/>
    </row>
    <row r="400" spans="1:9" ht="20.100000000000001" hidden="1" customHeight="1">
      <c r="A400" s="11" t="s">
        <v>15</v>
      </c>
      <c r="B400" s="9">
        <v>399</v>
      </c>
      <c r="C400" s="14">
        <v>11</v>
      </c>
      <c r="D400" s="52" t="s">
        <v>349</v>
      </c>
      <c r="E400" s="8" t="s">
        <v>344</v>
      </c>
      <c r="F400" s="43" t="s">
        <v>345</v>
      </c>
      <c r="G400" s="44">
        <v>45</v>
      </c>
      <c r="H400" s="33">
        <v>100</v>
      </c>
      <c r="I400" s="23"/>
    </row>
    <row r="401" spans="1:9" ht="20.100000000000001" hidden="1" customHeight="1">
      <c r="A401" s="11" t="s">
        <v>15</v>
      </c>
      <c r="B401" s="9">
        <v>400</v>
      </c>
      <c r="C401" s="14">
        <v>11</v>
      </c>
      <c r="D401" s="52" t="s">
        <v>350</v>
      </c>
      <c r="E401" s="8" t="s">
        <v>344</v>
      </c>
      <c r="F401" s="43" t="s">
        <v>345</v>
      </c>
      <c r="G401" s="44">
        <v>44</v>
      </c>
      <c r="H401" s="33">
        <v>100</v>
      </c>
      <c r="I401" s="23"/>
    </row>
    <row r="402" spans="1:9" ht="20.100000000000001" hidden="1" customHeight="1">
      <c r="A402" s="11" t="s">
        <v>15</v>
      </c>
      <c r="B402" s="9">
        <v>401</v>
      </c>
      <c r="C402" s="14">
        <v>11</v>
      </c>
      <c r="D402" s="52" t="s">
        <v>351</v>
      </c>
      <c r="E402" s="8" t="s">
        <v>344</v>
      </c>
      <c r="F402" s="43" t="s">
        <v>345</v>
      </c>
      <c r="G402" s="44">
        <v>42</v>
      </c>
      <c r="H402" s="33">
        <v>100</v>
      </c>
      <c r="I402" s="23"/>
    </row>
    <row r="403" spans="1:9" ht="20.100000000000001" hidden="1" customHeight="1">
      <c r="A403" s="11" t="s">
        <v>15</v>
      </c>
      <c r="B403" s="9">
        <v>402</v>
      </c>
      <c r="C403" s="10">
        <v>11</v>
      </c>
      <c r="D403" s="2" t="s">
        <v>424</v>
      </c>
      <c r="E403" s="6" t="s">
        <v>413</v>
      </c>
      <c r="F403" s="6" t="s">
        <v>414</v>
      </c>
      <c r="G403" s="10">
        <v>29.5</v>
      </c>
      <c r="H403" s="33">
        <v>100</v>
      </c>
      <c r="I403" s="34"/>
    </row>
    <row r="404" spans="1:9" ht="20.100000000000001" hidden="1" customHeight="1">
      <c r="A404" s="11" t="s">
        <v>15</v>
      </c>
      <c r="B404" s="9">
        <v>403</v>
      </c>
      <c r="C404" s="10">
        <v>11</v>
      </c>
      <c r="D404" s="2" t="s">
        <v>425</v>
      </c>
      <c r="E404" s="6" t="s">
        <v>413</v>
      </c>
      <c r="F404" s="6" t="s">
        <v>414</v>
      </c>
      <c r="G404" s="10">
        <v>36</v>
      </c>
      <c r="H404" s="33">
        <v>100</v>
      </c>
      <c r="I404" s="34"/>
    </row>
    <row r="405" spans="1:9" ht="20.100000000000001" hidden="1" customHeight="1">
      <c r="A405" s="11" t="s">
        <v>15</v>
      </c>
      <c r="B405" s="9">
        <v>404</v>
      </c>
      <c r="C405" s="10">
        <v>11</v>
      </c>
      <c r="D405" s="2" t="s">
        <v>426</v>
      </c>
      <c r="E405" s="6" t="s">
        <v>413</v>
      </c>
      <c r="F405" s="6" t="s">
        <v>414</v>
      </c>
      <c r="G405" s="10">
        <v>35</v>
      </c>
      <c r="H405" s="33">
        <v>100</v>
      </c>
      <c r="I405" s="34"/>
    </row>
    <row r="406" spans="1:9" ht="20.100000000000001" hidden="1" customHeight="1">
      <c r="A406" s="11" t="s">
        <v>15</v>
      </c>
      <c r="B406" s="9">
        <v>405</v>
      </c>
      <c r="C406" s="10">
        <v>11</v>
      </c>
      <c r="D406" s="6" t="s">
        <v>438</v>
      </c>
      <c r="E406" s="6" t="s">
        <v>431</v>
      </c>
      <c r="F406" s="6" t="s">
        <v>432</v>
      </c>
      <c r="G406" s="10">
        <v>32</v>
      </c>
      <c r="H406" s="33">
        <v>100</v>
      </c>
      <c r="I406" s="11"/>
    </row>
    <row r="407" spans="1:9" ht="20.100000000000001" hidden="1" customHeight="1">
      <c r="A407" s="11" t="s">
        <v>15</v>
      </c>
      <c r="B407" s="9">
        <v>406</v>
      </c>
      <c r="C407" s="10">
        <v>11</v>
      </c>
      <c r="D407" s="6" t="s">
        <v>439</v>
      </c>
      <c r="E407" s="6" t="s">
        <v>431</v>
      </c>
      <c r="F407" s="6" t="s">
        <v>432</v>
      </c>
      <c r="G407" s="10">
        <v>17</v>
      </c>
      <c r="H407" s="33">
        <v>100</v>
      </c>
      <c r="I407" s="11"/>
    </row>
    <row r="408" spans="1:9" ht="20.100000000000001" hidden="1" customHeight="1">
      <c r="A408" s="11" t="s">
        <v>15</v>
      </c>
      <c r="B408" s="9">
        <v>407</v>
      </c>
      <c r="C408" s="10">
        <v>11</v>
      </c>
      <c r="D408" s="6" t="s">
        <v>440</v>
      </c>
      <c r="E408" s="6" t="s">
        <v>431</v>
      </c>
      <c r="F408" s="6" t="s">
        <v>432</v>
      </c>
      <c r="G408" s="10">
        <v>26</v>
      </c>
      <c r="H408" s="33">
        <v>100</v>
      </c>
      <c r="I408" s="11"/>
    </row>
    <row r="409" spans="1:9" ht="20.100000000000001" hidden="1" customHeight="1">
      <c r="A409" s="11" t="s">
        <v>15</v>
      </c>
      <c r="B409" s="9">
        <v>408</v>
      </c>
      <c r="C409" s="10">
        <v>11</v>
      </c>
      <c r="D409" s="6" t="s">
        <v>441</v>
      </c>
      <c r="E409" s="6" t="s">
        <v>431</v>
      </c>
      <c r="F409" s="6" t="s">
        <v>432</v>
      </c>
      <c r="G409" s="10">
        <v>24.5</v>
      </c>
      <c r="H409" s="33">
        <v>100</v>
      </c>
      <c r="I409" s="11"/>
    </row>
    <row r="410" spans="1:9" ht="20.100000000000001" hidden="1" customHeight="1">
      <c r="A410" s="11" t="s">
        <v>15</v>
      </c>
      <c r="B410" s="9">
        <v>409</v>
      </c>
      <c r="C410" s="10">
        <v>11</v>
      </c>
      <c r="D410" s="6" t="s">
        <v>447</v>
      </c>
      <c r="E410" s="6" t="s">
        <v>443</v>
      </c>
      <c r="F410" s="6" t="s">
        <v>444</v>
      </c>
      <c r="G410" s="6">
        <v>20.5</v>
      </c>
      <c r="H410" s="6">
        <v>100</v>
      </c>
      <c r="I410" s="6"/>
    </row>
    <row r="411" spans="1:9" ht="20.100000000000001" hidden="1" customHeight="1">
      <c r="A411" s="11" t="s">
        <v>15</v>
      </c>
      <c r="B411" s="9">
        <v>410</v>
      </c>
      <c r="C411" s="10">
        <v>11</v>
      </c>
      <c r="D411" s="6" t="s">
        <v>448</v>
      </c>
      <c r="E411" s="6" t="s">
        <v>449</v>
      </c>
      <c r="F411" s="6" t="s">
        <v>450</v>
      </c>
      <c r="G411" s="6">
        <v>22</v>
      </c>
      <c r="H411" s="6">
        <v>100</v>
      </c>
      <c r="I411" s="6"/>
    </row>
    <row r="412" spans="1:9" ht="20.100000000000001" hidden="1" customHeight="1">
      <c r="A412" s="11" t="s">
        <v>15</v>
      </c>
      <c r="B412" s="9">
        <v>411</v>
      </c>
      <c r="C412" s="10">
        <v>11</v>
      </c>
      <c r="D412" s="6" t="s">
        <v>451</v>
      </c>
      <c r="E412" s="6" t="s">
        <v>449</v>
      </c>
      <c r="F412" s="6" t="s">
        <v>450</v>
      </c>
      <c r="G412" s="6">
        <v>19</v>
      </c>
      <c r="H412" s="6">
        <v>100</v>
      </c>
      <c r="I412" s="6"/>
    </row>
    <row r="413" spans="1:9" ht="20.100000000000001" hidden="1" customHeight="1">
      <c r="A413" s="11" t="s">
        <v>15</v>
      </c>
      <c r="B413" s="9">
        <v>412</v>
      </c>
      <c r="C413" s="10">
        <v>11</v>
      </c>
      <c r="D413" s="6" t="s">
        <v>452</v>
      </c>
      <c r="E413" s="6" t="s">
        <v>449</v>
      </c>
      <c r="F413" s="6" t="s">
        <v>450</v>
      </c>
      <c r="G413" s="6">
        <v>33</v>
      </c>
      <c r="H413" s="6">
        <v>100</v>
      </c>
      <c r="I413" s="6"/>
    </row>
    <row r="414" spans="1:9" ht="20.100000000000001" hidden="1" customHeight="1">
      <c r="A414" s="11" t="s">
        <v>15</v>
      </c>
      <c r="B414" s="9">
        <v>413</v>
      </c>
      <c r="C414" s="10">
        <v>11</v>
      </c>
      <c r="D414" s="6" t="s">
        <v>453</v>
      </c>
      <c r="E414" s="6" t="s">
        <v>449</v>
      </c>
      <c r="F414" s="6" t="s">
        <v>450</v>
      </c>
      <c r="G414" s="6">
        <v>21</v>
      </c>
      <c r="H414" s="6">
        <v>100</v>
      </c>
      <c r="I414" s="6"/>
    </row>
    <row r="415" spans="1:9" ht="20.100000000000001" hidden="1" customHeight="1">
      <c r="C415" s="6">
        <v>8</v>
      </c>
      <c r="D415" s="6" t="s">
        <v>477</v>
      </c>
      <c r="E415" s="6" t="s">
        <v>478</v>
      </c>
      <c r="F415" s="6" t="s">
        <v>479</v>
      </c>
      <c r="G415" s="6">
        <v>66</v>
      </c>
      <c r="H415" s="6">
        <v>100</v>
      </c>
      <c r="I415" s="11"/>
    </row>
    <row r="416" spans="1:9" ht="20.100000000000001" hidden="1" customHeight="1">
      <c r="C416" s="6">
        <v>9</v>
      </c>
      <c r="D416" s="6" t="s">
        <v>480</v>
      </c>
      <c r="E416" s="6" t="s">
        <v>478</v>
      </c>
      <c r="F416" s="6" t="s">
        <v>479</v>
      </c>
      <c r="G416" s="6">
        <v>36</v>
      </c>
      <c r="H416" s="6">
        <v>84</v>
      </c>
      <c r="I416" s="11"/>
    </row>
    <row r="417" spans="3:9" ht="20.100000000000001" hidden="1" customHeight="1">
      <c r="C417" s="6">
        <v>9</v>
      </c>
      <c r="D417" s="6" t="s">
        <v>481</v>
      </c>
      <c r="E417" s="6" t="s">
        <v>478</v>
      </c>
      <c r="F417" s="6" t="s">
        <v>479</v>
      </c>
      <c r="G417" s="6">
        <v>50</v>
      </c>
      <c r="H417" s="6">
        <v>84</v>
      </c>
      <c r="I417" s="11"/>
    </row>
    <row r="418" spans="3:9" ht="20.100000000000001" hidden="1" customHeight="1">
      <c r="C418" s="6">
        <v>9</v>
      </c>
      <c r="D418" s="6" t="s">
        <v>482</v>
      </c>
      <c r="E418" s="6" t="s">
        <v>478</v>
      </c>
      <c r="F418" s="6" t="s">
        <v>479</v>
      </c>
      <c r="G418" s="6">
        <v>28</v>
      </c>
      <c r="H418" s="6">
        <v>84</v>
      </c>
      <c r="I418" s="11"/>
    </row>
    <row r="419" spans="3:9" ht="20.100000000000001" hidden="1" customHeight="1">
      <c r="C419" s="6">
        <v>10</v>
      </c>
      <c r="D419" s="6" t="s">
        <v>483</v>
      </c>
      <c r="E419" s="6" t="s">
        <v>478</v>
      </c>
      <c r="F419" s="6" t="s">
        <v>479</v>
      </c>
      <c r="G419" s="6">
        <v>45</v>
      </c>
      <c r="H419" s="6">
        <v>100</v>
      </c>
      <c r="I419" s="11"/>
    </row>
    <row r="420" spans="3:9" ht="20.100000000000001" hidden="1" customHeight="1">
      <c r="C420" s="6">
        <v>11</v>
      </c>
      <c r="D420" s="6" t="s">
        <v>484</v>
      </c>
      <c r="E420" s="6" t="s">
        <v>478</v>
      </c>
      <c r="F420" s="6" t="s">
        <v>479</v>
      </c>
      <c r="G420" s="6">
        <v>33</v>
      </c>
      <c r="H420" s="6">
        <v>100</v>
      </c>
      <c r="I420" s="11"/>
    </row>
  </sheetData>
  <autoFilter ref="A2:I420">
    <filterColumn colId="4">
      <filters>
        <filter val="МБОУ &quot;СОШ№14&quot;"/>
      </filters>
    </filterColumn>
    <sortState ref="A3:I375">
      <sortCondition ref="C2"/>
    </sortState>
  </autoFilter>
  <sortState ref="A3:I416">
    <sortCondition ref="C2"/>
  </sortState>
  <mergeCells count="1">
    <mergeCell ref="A1:I1"/>
  </mergeCells>
  <hyperlinks>
    <hyperlink ref="C29" r:id="rId1" display="http://192.168.16.31/groups/17383"/>
    <hyperlink ref="C74" r:id="rId2" display="http://192.168.16.31/groups/17383"/>
    <hyperlink ref="C154" r:id="rId3" display="http://192.168.16.31/groups/17383"/>
    <hyperlink ref="C262" r:id="rId4" display="http://192.168.16.31/groups/17383"/>
    <hyperlink ref="C326" r:id="rId5" display="http://192.168.16.31/groups/17383"/>
    <hyperlink ref="C327" r:id="rId6" display="http://192.168.16.31/groups/17383"/>
    <hyperlink ref="C328" r:id="rId7" display="http://192.168.16.31/groups/17383"/>
    <hyperlink ref="C329" r:id="rId8" display="http://192.168.16.31/groups/17383"/>
    <hyperlink ref="C330" r:id="rId9" display="http://192.168.16.31/groups/17383"/>
    <hyperlink ref="C331" r:id="rId10" display="http://192.168.16.31/groups/17383"/>
    <hyperlink ref="C332" r:id="rId11" display="http://192.168.16.31/groups/17383"/>
    <hyperlink ref="D29" r:id="rId12" display="http://192.168.16.31/students/999178"/>
    <hyperlink ref="D30" r:id="rId13" display="http://192.168.16.31/students/999258"/>
    <hyperlink ref="D31" r:id="rId14" display="http://192.168.16.31/students/999260"/>
    <hyperlink ref="D32" r:id="rId15" display="http://192.168.16.31/students/999280"/>
    <hyperlink ref="D33" r:id="rId16" display="http://192.168.16.31/students/999282"/>
    <hyperlink ref="D74" r:id="rId17" display="http://192.168.16.31/students/999292"/>
    <hyperlink ref="D75" r:id="rId18" display="http://192.168.16.31/students/999301"/>
    <hyperlink ref="D76" r:id="rId19" display="http://192.168.16.31/students/999317"/>
    <hyperlink ref="D77" r:id="rId20" display="http://192.168.16.31/students/999318"/>
    <hyperlink ref="D78" r:id="rId21" display="http://192.168.16.31/students/1012275"/>
    <hyperlink ref="D79" r:id="rId22" display="http://192.168.16.31/students/1058852"/>
    <hyperlink ref="D80" r:id="rId23" display="http://192.168.16.31/students/1012121"/>
    <hyperlink ref="D81" r:id="rId24" display="http://192.168.16.31/students/1011042"/>
    <hyperlink ref="D82" r:id="rId25" display="http://192.168.16.31/students/1011475"/>
    <hyperlink ref="D154" r:id="rId26" display="http://192.168.16.31/students/1012634"/>
    <hyperlink ref="D155" r:id="rId27" display="http://192.168.16.31/students/1013053"/>
    <hyperlink ref="D156" r:id="rId28" display="http://192.168.16.31/students/1012445"/>
    <hyperlink ref="D157" r:id="rId29" display="http://192.168.16.31/students/1012814"/>
    <hyperlink ref="D158" r:id="rId30" display="http://192.168.16.31/students/1013174"/>
    <hyperlink ref="D159" r:id="rId31" display="http://192.168.16.31/students/1013669"/>
    <hyperlink ref="D160" r:id="rId32" display="http://192.168.16.31/students/1013552"/>
    <hyperlink ref="D161" r:id="rId33" display="http://192.168.16.31/students/1013762"/>
    <hyperlink ref="D162" r:id="rId34" display="http://192.168.16.31/students/998739"/>
    <hyperlink ref="D163" r:id="rId35" display="http://192.168.16.31/students/1013796"/>
    <hyperlink ref="D164" r:id="rId36" display="http://192.168.16.31/students/1013825"/>
    <hyperlink ref="D262" r:id="rId37" display="http://192.168.16.31/students/1014610"/>
    <hyperlink ref="D263" r:id="rId38" display="http://192.168.16.31/students/1013980"/>
    <hyperlink ref="D264" r:id="rId39" display="http://192.168.16.31/students/1014471"/>
    <hyperlink ref="D265" r:id="rId40" display="http://192.168.16.31/students/1013928"/>
    <hyperlink ref="D268" r:id="rId41" display="http://192.168.16.31/students/1017142"/>
    <hyperlink ref="D269" r:id="rId42" display="http://192.168.16.31/students/1017310"/>
    <hyperlink ref="D270" r:id="rId43" display="http://192.168.16.31/students/1016934"/>
    <hyperlink ref="D271" r:id="rId44" display="http://192.168.16.31/students/1017360"/>
    <hyperlink ref="D272" r:id="rId45" display="http://192.168.16.31/students/1016820"/>
    <hyperlink ref="D273" r:id="rId46" display="http://192.168.16.31/students/1017266"/>
    <hyperlink ref="D274" r:id="rId47" display="http://192.168.16.31/students/1017185"/>
    <hyperlink ref="D275" r:id="rId48" display="http://192.168.16.31/students/1017042"/>
    <hyperlink ref="D276" r:id="rId49" display="http://192.168.16.31/students/1017054"/>
    <hyperlink ref="D277" r:id="rId50" display="http://192.168.16.31/students/1016960"/>
    <hyperlink ref="D278" r:id="rId51" display="http://192.168.16.31/students/1017058"/>
    <hyperlink ref="D326" r:id="rId52" display="http://192.168.16.31/students/1028950"/>
    <hyperlink ref="D327" r:id="rId53" display="http://192.168.16.31/students/1029185"/>
    <hyperlink ref="D328" r:id="rId54" display="http://192.168.16.31/students/1029001"/>
    <hyperlink ref="D329" r:id="rId55" display="http://192.168.16.31/students/1028946"/>
    <hyperlink ref="D330" r:id="rId56" display="http://192.168.16.31/students/1029316"/>
    <hyperlink ref="D331" r:id="rId57" display="http://192.168.16.31/students/1028947"/>
    <hyperlink ref="D332" r:id="rId58" display="http://192.168.16.31/students/1028529"/>
    <hyperlink ref="D333" r:id="rId59" display="http://192.168.16.31/students/1029027"/>
    <hyperlink ref="D334" r:id="rId60" display="http://192.168.16.31/students/1028850"/>
    <hyperlink ref="D387" r:id="rId61" display="http://192.168.16.31/students/1029881"/>
    <hyperlink ref="D388" r:id="rId62" display="http://192.168.16.31/students/1029737"/>
    <hyperlink ref="D389" r:id="rId63" display="http://192.168.16.31/students/1030193"/>
    <hyperlink ref="D390" r:id="rId64" display="http://192.168.16.31/students/1029638"/>
    <hyperlink ref="C333" r:id="rId65" display="http://192.168.16.31/groups/17383"/>
    <hyperlink ref="C334" r:id="rId66" display="http://192.168.16.31/groups/17383"/>
    <hyperlink ref="C387" r:id="rId67" display="http://192.168.16.31/groups/17383"/>
    <hyperlink ref="C388" r:id="rId68" display="http://192.168.16.31/groups/17383"/>
    <hyperlink ref="C389" r:id="rId69" display="http://192.168.16.31/groups/17383"/>
    <hyperlink ref="C390" r:id="rId70" display="http://192.168.16.31/groups/17383"/>
    <hyperlink ref="C209:C212" r:id="rId71" display="http://192.168.16.31/groups/17383"/>
    <hyperlink ref="C214:C222" r:id="rId72" display="http://192.168.16.31/groups/17383"/>
    <hyperlink ref="C224:C233" r:id="rId73" display="http://192.168.16.31/groups/17383"/>
    <hyperlink ref="C235:C252" r:id="rId74" display="http://192.168.16.31/groups/17383"/>
  </hyperlinks>
  <pageMargins left="0.7" right="0.7" top="0.75" bottom="0.75" header="0.3" footer="0.3"/>
  <pageSetup paperSize="9" scale="78" fitToHeight="0" orientation="landscape" r:id="rId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A12" sqref="A12:I12"/>
    </sheetView>
  </sheetViews>
  <sheetFormatPr defaultRowHeight="15" customHeight="1"/>
  <cols>
    <col min="1" max="1" width="20.7109375" style="19" customWidth="1"/>
    <col min="2" max="3" width="9.140625" style="19"/>
    <col min="4" max="4" width="35.7109375" style="22" customWidth="1"/>
    <col min="5" max="5" width="26" style="20" customWidth="1"/>
    <col min="6" max="6" width="35.7109375" style="22" customWidth="1"/>
    <col min="7" max="8" width="9.140625" style="20"/>
    <col min="9" max="9" width="17.140625" style="20" customWidth="1"/>
    <col min="10" max="16384" width="9.140625" style="19"/>
  </cols>
  <sheetData>
    <row r="1" spans="1:9" s="18" customFormat="1" ht="15" customHeight="1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s="18" customFormat="1" ht="15" customHeight="1">
      <c r="A2" s="3" t="s">
        <v>0</v>
      </c>
      <c r="B2" s="17" t="s">
        <v>1</v>
      </c>
      <c r="C2" s="5" t="s">
        <v>2</v>
      </c>
      <c r="D2" s="17" t="s">
        <v>3</v>
      </c>
      <c r="E2" s="5" t="s">
        <v>4</v>
      </c>
      <c r="F2" s="17" t="s">
        <v>5</v>
      </c>
      <c r="G2" s="5" t="s">
        <v>6</v>
      </c>
      <c r="H2" s="5" t="s">
        <v>7</v>
      </c>
      <c r="I2" s="5" t="s">
        <v>8</v>
      </c>
    </row>
    <row r="3" spans="1:9" ht="15" customHeight="1">
      <c r="A3" s="11" t="s">
        <v>15</v>
      </c>
      <c r="B3" s="9">
        <v>1</v>
      </c>
      <c r="C3" s="10">
        <v>6</v>
      </c>
      <c r="D3" s="2" t="s">
        <v>136</v>
      </c>
      <c r="E3" s="10" t="s">
        <v>137</v>
      </c>
      <c r="F3" s="6" t="s">
        <v>138</v>
      </c>
      <c r="G3" s="10">
        <v>45</v>
      </c>
      <c r="H3" s="10">
        <v>47</v>
      </c>
      <c r="I3" s="11" t="s">
        <v>427</v>
      </c>
    </row>
    <row r="4" spans="1:9" ht="15" customHeight="1">
      <c r="A4" s="11" t="s">
        <v>15</v>
      </c>
      <c r="B4" s="9">
        <v>2</v>
      </c>
      <c r="C4" s="10">
        <v>6</v>
      </c>
      <c r="D4" s="2" t="s">
        <v>140</v>
      </c>
      <c r="E4" s="10" t="s">
        <v>137</v>
      </c>
      <c r="F4" s="6" t="s">
        <v>138</v>
      </c>
      <c r="G4" s="10">
        <v>45</v>
      </c>
      <c r="H4" s="10">
        <v>47</v>
      </c>
      <c r="I4" s="11" t="s">
        <v>427</v>
      </c>
    </row>
    <row r="5" spans="1:9" ht="15" customHeight="1">
      <c r="A5" s="11" t="s">
        <v>15</v>
      </c>
      <c r="B5" s="9">
        <v>3</v>
      </c>
      <c r="C5" s="10">
        <v>6</v>
      </c>
      <c r="D5" s="2" t="s">
        <v>139</v>
      </c>
      <c r="E5" s="10" t="s">
        <v>137</v>
      </c>
      <c r="F5" s="6" t="s">
        <v>138</v>
      </c>
      <c r="G5" s="10">
        <v>43</v>
      </c>
      <c r="H5" s="10">
        <v>47</v>
      </c>
      <c r="I5" s="11" t="s">
        <v>428</v>
      </c>
    </row>
    <row r="6" spans="1:9" ht="15" customHeight="1">
      <c r="A6" s="11" t="s">
        <v>15</v>
      </c>
      <c r="B6" s="9">
        <v>4</v>
      </c>
      <c r="C6" s="10">
        <v>6</v>
      </c>
      <c r="D6" s="2" t="s">
        <v>142</v>
      </c>
      <c r="E6" s="10" t="s">
        <v>137</v>
      </c>
      <c r="F6" s="6" t="s">
        <v>138</v>
      </c>
      <c r="G6" s="10">
        <v>43</v>
      </c>
      <c r="H6" s="10">
        <v>47</v>
      </c>
      <c r="I6" s="11" t="s">
        <v>428</v>
      </c>
    </row>
    <row r="7" spans="1:9" ht="15" customHeight="1">
      <c r="A7" s="11" t="s">
        <v>15</v>
      </c>
      <c r="B7" s="9">
        <v>5</v>
      </c>
      <c r="C7" s="48">
        <v>6</v>
      </c>
      <c r="D7" s="4" t="s">
        <v>336</v>
      </c>
      <c r="E7" s="10" t="s">
        <v>327</v>
      </c>
      <c r="F7" s="49" t="s">
        <v>328</v>
      </c>
      <c r="G7" s="48">
        <v>43</v>
      </c>
      <c r="H7" s="10">
        <v>47</v>
      </c>
      <c r="I7" s="11" t="s">
        <v>428</v>
      </c>
    </row>
    <row r="8" spans="1:9" ht="15" customHeight="1">
      <c r="A8" s="11" t="s">
        <v>15</v>
      </c>
      <c r="B8" s="9">
        <v>6</v>
      </c>
      <c r="C8" s="10">
        <v>6</v>
      </c>
      <c r="D8" s="2" t="s">
        <v>79</v>
      </c>
      <c r="E8" s="10" t="s">
        <v>78</v>
      </c>
      <c r="F8" s="6" t="s">
        <v>116</v>
      </c>
      <c r="G8" s="10">
        <v>42</v>
      </c>
      <c r="H8" s="10">
        <v>47</v>
      </c>
      <c r="I8" s="11" t="s">
        <v>428</v>
      </c>
    </row>
    <row r="9" spans="1:9" ht="15" customHeight="1">
      <c r="A9" s="11" t="s">
        <v>15</v>
      </c>
      <c r="B9" s="9">
        <v>7</v>
      </c>
      <c r="C9" s="10">
        <v>6</v>
      </c>
      <c r="D9" s="2" t="s">
        <v>181</v>
      </c>
      <c r="E9" s="10" t="s">
        <v>182</v>
      </c>
      <c r="F9" s="6" t="s">
        <v>183</v>
      </c>
      <c r="G9" s="10">
        <v>41</v>
      </c>
      <c r="H9" s="10">
        <v>47</v>
      </c>
      <c r="I9" s="11" t="s">
        <v>428</v>
      </c>
    </row>
    <row r="10" spans="1:9" ht="15" customHeight="1">
      <c r="A10" s="11" t="s">
        <v>15</v>
      </c>
      <c r="B10" s="9">
        <v>8</v>
      </c>
      <c r="C10" s="48">
        <v>6</v>
      </c>
      <c r="D10" s="4" t="s">
        <v>337</v>
      </c>
      <c r="E10" s="10" t="s">
        <v>327</v>
      </c>
      <c r="F10" s="49" t="s">
        <v>328</v>
      </c>
      <c r="G10" s="48">
        <v>41</v>
      </c>
      <c r="H10" s="10">
        <v>47</v>
      </c>
      <c r="I10" s="11" t="s">
        <v>428</v>
      </c>
    </row>
    <row r="11" spans="1:9" ht="15" customHeight="1">
      <c r="A11" s="11" t="s">
        <v>15</v>
      </c>
      <c r="B11" s="9">
        <v>9</v>
      </c>
      <c r="C11" s="10">
        <v>6</v>
      </c>
      <c r="D11" s="2" t="s">
        <v>84</v>
      </c>
      <c r="E11" s="10" t="s">
        <v>78</v>
      </c>
      <c r="F11" s="6" t="s">
        <v>116</v>
      </c>
      <c r="G11" s="10">
        <v>40</v>
      </c>
      <c r="H11" s="10">
        <v>47</v>
      </c>
      <c r="I11" s="11" t="s">
        <v>428</v>
      </c>
    </row>
    <row r="12" spans="1:9" ht="15" customHeight="1">
      <c r="A12" s="71" t="s">
        <v>15</v>
      </c>
      <c r="B12" s="72">
        <v>10</v>
      </c>
      <c r="C12" s="73">
        <v>6</v>
      </c>
      <c r="D12" s="74" t="s">
        <v>135</v>
      </c>
      <c r="E12" s="73" t="s">
        <v>118</v>
      </c>
      <c r="F12" s="75" t="s">
        <v>119</v>
      </c>
      <c r="G12" s="73">
        <v>40</v>
      </c>
      <c r="H12" s="73">
        <v>47</v>
      </c>
      <c r="I12" s="71" t="s">
        <v>428</v>
      </c>
    </row>
    <row r="13" spans="1:9" ht="15" customHeight="1">
      <c r="A13" s="11" t="s">
        <v>15</v>
      </c>
      <c r="B13" s="9">
        <v>11</v>
      </c>
      <c r="C13" s="14">
        <v>6</v>
      </c>
      <c r="D13" s="38" t="s">
        <v>409</v>
      </c>
      <c r="E13" s="14" t="s">
        <v>344</v>
      </c>
      <c r="F13" s="8" t="s">
        <v>410</v>
      </c>
      <c r="G13" s="14">
        <v>40</v>
      </c>
      <c r="H13" s="10">
        <v>47</v>
      </c>
      <c r="I13" s="11" t="s">
        <v>428</v>
      </c>
    </row>
    <row r="14" spans="1:9" ht="15" customHeight="1">
      <c r="A14" s="11" t="s">
        <v>15</v>
      </c>
      <c r="B14" s="9">
        <v>12</v>
      </c>
      <c r="C14" s="10">
        <v>6</v>
      </c>
      <c r="D14" s="2" t="s">
        <v>82</v>
      </c>
      <c r="E14" s="10" t="s">
        <v>78</v>
      </c>
      <c r="F14" s="6" t="s">
        <v>116</v>
      </c>
      <c r="G14" s="10">
        <v>39</v>
      </c>
      <c r="H14" s="10">
        <v>47</v>
      </c>
      <c r="I14" s="11" t="s">
        <v>428</v>
      </c>
    </row>
    <row r="15" spans="1:9" ht="15" customHeight="1">
      <c r="A15" s="11" t="s">
        <v>15</v>
      </c>
      <c r="B15" s="9">
        <v>13</v>
      </c>
      <c r="C15" s="10">
        <v>6</v>
      </c>
      <c r="D15" s="2" t="s">
        <v>184</v>
      </c>
      <c r="E15" s="10" t="s">
        <v>182</v>
      </c>
      <c r="F15" s="6" t="s">
        <v>183</v>
      </c>
      <c r="G15" s="10">
        <v>39</v>
      </c>
      <c r="H15" s="10">
        <v>47</v>
      </c>
      <c r="I15" s="11" t="s">
        <v>428</v>
      </c>
    </row>
    <row r="16" spans="1:9" ht="15" customHeight="1">
      <c r="A16" s="11" t="s">
        <v>15</v>
      </c>
      <c r="B16" s="9">
        <v>14</v>
      </c>
      <c r="C16" s="10">
        <v>6</v>
      </c>
      <c r="D16" s="2" t="s">
        <v>80</v>
      </c>
      <c r="E16" s="10" t="s">
        <v>78</v>
      </c>
      <c r="F16" s="6" t="s">
        <v>116</v>
      </c>
      <c r="G16" s="10">
        <v>38</v>
      </c>
      <c r="H16" s="10">
        <v>47</v>
      </c>
      <c r="I16" s="11" t="s">
        <v>428</v>
      </c>
    </row>
    <row r="17" spans="1:9" ht="15" customHeight="1">
      <c r="A17" s="11" t="s">
        <v>15</v>
      </c>
      <c r="B17" s="9">
        <v>15</v>
      </c>
      <c r="C17" s="10">
        <v>6</v>
      </c>
      <c r="D17" s="38" t="s">
        <v>325</v>
      </c>
      <c r="E17" s="10" t="s">
        <v>307</v>
      </c>
      <c r="F17" s="8" t="s">
        <v>308</v>
      </c>
      <c r="G17" s="10">
        <v>38</v>
      </c>
      <c r="H17" s="10">
        <v>47</v>
      </c>
      <c r="I17" s="11" t="s">
        <v>428</v>
      </c>
    </row>
    <row r="18" spans="1:9" ht="15" customHeight="1">
      <c r="A18" s="11" t="s">
        <v>15</v>
      </c>
      <c r="B18" s="9">
        <v>16</v>
      </c>
      <c r="C18" s="14">
        <v>6</v>
      </c>
      <c r="D18" s="38" t="s">
        <v>411</v>
      </c>
      <c r="E18" s="14" t="s">
        <v>344</v>
      </c>
      <c r="F18" s="8" t="s">
        <v>410</v>
      </c>
      <c r="G18" s="14">
        <v>38</v>
      </c>
      <c r="H18" s="10">
        <v>47</v>
      </c>
      <c r="I18" s="11" t="s">
        <v>428</v>
      </c>
    </row>
    <row r="19" spans="1:9" ht="15" customHeight="1">
      <c r="A19" s="11" t="s">
        <v>15</v>
      </c>
      <c r="B19" s="9">
        <v>17</v>
      </c>
      <c r="C19" s="10">
        <v>6</v>
      </c>
      <c r="D19" s="39" t="s">
        <v>20</v>
      </c>
      <c r="E19" s="10" t="s">
        <v>18</v>
      </c>
      <c r="F19" s="6" t="s">
        <v>21</v>
      </c>
      <c r="G19" s="10">
        <v>37</v>
      </c>
      <c r="H19" s="10">
        <v>47</v>
      </c>
      <c r="I19" s="6" t="s">
        <v>429</v>
      </c>
    </row>
    <row r="20" spans="1:9" ht="15" customHeight="1">
      <c r="A20" s="11" t="s">
        <v>15</v>
      </c>
      <c r="B20" s="9">
        <v>18</v>
      </c>
      <c r="C20" s="10">
        <v>6</v>
      </c>
      <c r="D20" s="2" t="s">
        <v>185</v>
      </c>
      <c r="E20" s="10" t="s">
        <v>182</v>
      </c>
      <c r="F20" s="6" t="s">
        <v>183</v>
      </c>
      <c r="G20" s="10">
        <v>37</v>
      </c>
      <c r="H20" s="10">
        <v>47</v>
      </c>
      <c r="I20" s="6" t="s">
        <v>429</v>
      </c>
    </row>
    <row r="21" spans="1:9" ht="15" customHeight="1">
      <c r="A21" s="11" t="s">
        <v>15</v>
      </c>
      <c r="B21" s="9">
        <v>19</v>
      </c>
      <c r="C21" s="10">
        <v>6</v>
      </c>
      <c r="D21" s="2" t="s">
        <v>77</v>
      </c>
      <c r="E21" s="10" t="s">
        <v>78</v>
      </c>
      <c r="F21" s="6" t="s">
        <v>116</v>
      </c>
      <c r="G21" s="10">
        <v>36</v>
      </c>
      <c r="H21" s="10">
        <v>47</v>
      </c>
      <c r="I21" s="6" t="s">
        <v>429</v>
      </c>
    </row>
    <row r="22" spans="1:9" ht="15" customHeight="1">
      <c r="A22" s="11" t="s">
        <v>15</v>
      </c>
      <c r="B22" s="9">
        <v>20</v>
      </c>
      <c r="C22" s="10">
        <v>6</v>
      </c>
      <c r="D22" s="2" t="s">
        <v>85</v>
      </c>
      <c r="E22" s="10" t="s">
        <v>78</v>
      </c>
      <c r="F22" s="6" t="s">
        <v>116</v>
      </c>
      <c r="G22" s="10">
        <v>35</v>
      </c>
      <c r="H22" s="10">
        <v>47</v>
      </c>
      <c r="I22" s="6" t="s">
        <v>429</v>
      </c>
    </row>
    <row r="23" spans="1:9" ht="15" customHeight="1">
      <c r="A23" s="11" t="s">
        <v>15</v>
      </c>
      <c r="B23" s="9">
        <v>21</v>
      </c>
      <c r="C23" s="10">
        <v>6</v>
      </c>
      <c r="D23" s="2" t="s">
        <v>186</v>
      </c>
      <c r="E23" s="10" t="s">
        <v>182</v>
      </c>
      <c r="F23" s="6" t="s">
        <v>183</v>
      </c>
      <c r="G23" s="10">
        <v>35</v>
      </c>
      <c r="H23" s="10">
        <v>47</v>
      </c>
      <c r="I23" s="6" t="s">
        <v>429</v>
      </c>
    </row>
    <row r="24" spans="1:9" ht="15" customHeight="1">
      <c r="A24" s="11" t="s">
        <v>15</v>
      </c>
      <c r="B24" s="9">
        <v>22</v>
      </c>
      <c r="C24" s="10">
        <v>6</v>
      </c>
      <c r="D24" s="2" t="s">
        <v>187</v>
      </c>
      <c r="E24" s="10" t="s">
        <v>182</v>
      </c>
      <c r="F24" s="6" t="s">
        <v>188</v>
      </c>
      <c r="G24" s="10">
        <v>35</v>
      </c>
      <c r="H24" s="10">
        <v>47</v>
      </c>
      <c r="I24" s="6" t="s">
        <v>429</v>
      </c>
    </row>
    <row r="25" spans="1:9" ht="15" customHeight="1">
      <c r="A25" s="11" t="s">
        <v>15</v>
      </c>
      <c r="B25" s="9">
        <v>23</v>
      </c>
      <c r="C25" s="10">
        <v>6</v>
      </c>
      <c r="D25" s="2" t="s">
        <v>141</v>
      </c>
      <c r="E25" s="10" t="s">
        <v>137</v>
      </c>
      <c r="F25" s="6" t="s">
        <v>138</v>
      </c>
      <c r="G25" s="10">
        <v>34</v>
      </c>
      <c r="H25" s="10">
        <v>47</v>
      </c>
      <c r="I25" s="6" t="s">
        <v>429</v>
      </c>
    </row>
    <row r="26" spans="1:9" ht="15" customHeight="1">
      <c r="A26" s="11" t="s">
        <v>15</v>
      </c>
      <c r="B26" s="9">
        <v>24</v>
      </c>
      <c r="C26" s="46">
        <v>6</v>
      </c>
      <c r="D26" s="50" t="s">
        <v>244</v>
      </c>
      <c r="E26" s="10" t="s">
        <v>245</v>
      </c>
      <c r="F26" s="6" t="s">
        <v>246</v>
      </c>
      <c r="G26" s="47">
        <v>34</v>
      </c>
      <c r="H26" s="10">
        <v>47</v>
      </c>
      <c r="I26" s="6" t="s">
        <v>429</v>
      </c>
    </row>
    <row r="27" spans="1:9" ht="15" customHeight="1">
      <c r="A27" s="11" t="s">
        <v>15</v>
      </c>
      <c r="B27" s="9">
        <v>25</v>
      </c>
      <c r="C27" s="10">
        <v>5</v>
      </c>
      <c r="D27" s="39" t="s">
        <v>17</v>
      </c>
      <c r="E27" s="10" t="s">
        <v>18</v>
      </c>
      <c r="F27" s="6" t="s">
        <v>19</v>
      </c>
      <c r="G27" s="10">
        <v>33</v>
      </c>
      <c r="H27" s="10">
        <v>47</v>
      </c>
      <c r="I27" s="6" t="s">
        <v>429</v>
      </c>
    </row>
    <row r="28" spans="1:9" ht="15" customHeight="1">
      <c r="A28" s="11" t="s">
        <v>15</v>
      </c>
      <c r="B28" s="9">
        <v>26</v>
      </c>
      <c r="C28" s="10">
        <v>6</v>
      </c>
      <c r="D28" s="2" t="s">
        <v>189</v>
      </c>
      <c r="E28" s="10" t="s">
        <v>182</v>
      </c>
      <c r="F28" s="6" t="s">
        <v>183</v>
      </c>
      <c r="G28" s="10">
        <v>33</v>
      </c>
      <c r="H28" s="10">
        <v>47</v>
      </c>
      <c r="I28" s="6" t="s">
        <v>429</v>
      </c>
    </row>
    <row r="29" spans="1:9" ht="15" customHeight="1">
      <c r="A29" s="11" t="s">
        <v>15</v>
      </c>
      <c r="B29" s="9">
        <v>27</v>
      </c>
      <c r="C29" s="10">
        <v>6</v>
      </c>
      <c r="D29" s="2" t="s">
        <v>81</v>
      </c>
      <c r="E29" s="10" t="s">
        <v>78</v>
      </c>
      <c r="F29" s="6" t="s">
        <v>116</v>
      </c>
      <c r="G29" s="10">
        <v>32</v>
      </c>
      <c r="H29" s="10">
        <v>47</v>
      </c>
      <c r="I29" s="6" t="s">
        <v>429</v>
      </c>
    </row>
    <row r="30" spans="1:9" ht="15" customHeight="1">
      <c r="A30" s="11" t="s">
        <v>15</v>
      </c>
      <c r="B30" s="9">
        <v>28</v>
      </c>
      <c r="C30" s="10">
        <v>6</v>
      </c>
      <c r="D30" s="2" t="s">
        <v>83</v>
      </c>
      <c r="E30" s="10" t="s">
        <v>78</v>
      </c>
      <c r="F30" s="6" t="s">
        <v>116</v>
      </c>
      <c r="G30" s="10">
        <v>32</v>
      </c>
      <c r="H30" s="10">
        <v>47</v>
      </c>
      <c r="I30" s="6" t="s">
        <v>429</v>
      </c>
    </row>
    <row r="31" spans="1:9" ht="15" customHeight="1">
      <c r="A31" s="11" t="s">
        <v>15</v>
      </c>
      <c r="B31" s="9">
        <v>29</v>
      </c>
      <c r="C31" s="10">
        <v>6</v>
      </c>
      <c r="D31" s="2" t="s">
        <v>190</v>
      </c>
      <c r="E31" s="10" t="s">
        <v>182</v>
      </c>
      <c r="F31" s="6" t="s">
        <v>183</v>
      </c>
      <c r="G31" s="10">
        <v>32</v>
      </c>
      <c r="H31" s="10">
        <v>47</v>
      </c>
      <c r="I31" s="6" t="s">
        <v>429</v>
      </c>
    </row>
    <row r="32" spans="1:9" ht="15" customHeight="1">
      <c r="A32" s="11" t="s">
        <v>15</v>
      </c>
      <c r="B32" s="9">
        <v>30</v>
      </c>
      <c r="C32" s="46">
        <v>6</v>
      </c>
      <c r="D32" s="50" t="s">
        <v>250</v>
      </c>
      <c r="E32" s="10" t="s">
        <v>245</v>
      </c>
      <c r="F32" s="6" t="s">
        <v>246</v>
      </c>
      <c r="G32" s="47">
        <v>31</v>
      </c>
      <c r="H32" s="10">
        <v>47</v>
      </c>
      <c r="I32" s="6" t="s">
        <v>429</v>
      </c>
    </row>
    <row r="33" spans="1:9" ht="15" customHeight="1">
      <c r="A33" s="11" t="s">
        <v>15</v>
      </c>
      <c r="B33" s="9">
        <v>31</v>
      </c>
      <c r="C33" s="10">
        <v>6</v>
      </c>
      <c r="D33" s="2" t="s">
        <v>191</v>
      </c>
      <c r="E33" s="10" t="s">
        <v>182</v>
      </c>
      <c r="F33" s="6" t="s">
        <v>183</v>
      </c>
      <c r="G33" s="10">
        <v>29</v>
      </c>
      <c r="H33" s="10">
        <v>47</v>
      </c>
      <c r="I33" s="6" t="s">
        <v>429</v>
      </c>
    </row>
    <row r="34" spans="1:9" ht="15" customHeight="1">
      <c r="A34" s="11" t="s">
        <v>15</v>
      </c>
      <c r="B34" s="9">
        <v>32</v>
      </c>
      <c r="C34" s="46">
        <v>6</v>
      </c>
      <c r="D34" s="50" t="s">
        <v>248</v>
      </c>
      <c r="E34" s="10" t="s">
        <v>245</v>
      </c>
      <c r="F34" s="6" t="s">
        <v>246</v>
      </c>
      <c r="G34" s="47">
        <v>26</v>
      </c>
      <c r="H34" s="10">
        <v>47</v>
      </c>
      <c r="I34" s="6" t="s">
        <v>429</v>
      </c>
    </row>
    <row r="35" spans="1:9" ht="15" customHeight="1">
      <c r="A35" s="11" t="s">
        <v>15</v>
      </c>
      <c r="B35" s="9">
        <v>33</v>
      </c>
      <c r="C35" s="10">
        <v>6</v>
      </c>
      <c r="D35" s="38" t="s">
        <v>324</v>
      </c>
      <c r="E35" s="10" t="s">
        <v>307</v>
      </c>
      <c r="F35" s="8" t="s">
        <v>308</v>
      </c>
      <c r="G35" s="10">
        <v>26</v>
      </c>
      <c r="H35" s="10">
        <v>47</v>
      </c>
      <c r="I35" s="6" t="s">
        <v>429</v>
      </c>
    </row>
    <row r="36" spans="1:9" ht="15" customHeight="1">
      <c r="A36" s="11" t="s">
        <v>15</v>
      </c>
      <c r="B36" s="9">
        <v>34</v>
      </c>
      <c r="C36" s="46">
        <v>6</v>
      </c>
      <c r="D36" s="50" t="s">
        <v>247</v>
      </c>
      <c r="E36" s="10" t="s">
        <v>245</v>
      </c>
      <c r="F36" s="6" t="s">
        <v>246</v>
      </c>
      <c r="G36" s="47">
        <v>25</v>
      </c>
      <c r="H36" s="10">
        <v>47</v>
      </c>
      <c r="I36" s="6" t="s">
        <v>429</v>
      </c>
    </row>
    <row r="37" spans="1:9" ht="15" customHeight="1">
      <c r="A37" s="11" t="s">
        <v>15</v>
      </c>
      <c r="B37" s="9">
        <v>35</v>
      </c>
      <c r="C37" s="10">
        <v>6</v>
      </c>
      <c r="D37" s="2" t="s">
        <v>192</v>
      </c>
      <c r="E37" s="10" t="s">
        <v>182</v>
      </c>
      <c r="F37" s="6" t="s">
        <v>183</v>
      </c>
      <c r="G37" s="10">
        <v>24</v>
      </c>
      <c r="H37" s="10">
        <v>47</v>
      </c>
      <c r="I37" s="6" t="s">
        <v>429</v>
      </c>
    </row>
    <row r="38" spans="1:9" ht="15" customHeight="1">
      <c r="A38" s="11" t="s">
        <v>15</v>
      </c>
      <c r="B38" s="9">
        <v>36</v>
      </c>
      <c r="C38" s="46">
        <v>6</v>
      </c>
      <c r="D38" s="50" t="s">
        <v>249</v>
      </c>
      <c r="E38" s="10" t="s">
        <v>245</v>
      </c>
      <c r="F38" s="6" t="s">
        <v>246</v>
      </c>
      <c r="G38" s="47">
        <v>24</v>
      </c>
      <c r="H38" s="10">
        <v>47</v>
      </c>
      <c r="I38" s="6" t="s">
        <v>429</v>
      </c>
    </row>
    <row r="39" spans="1:9" ht="15" customHeight="1">
      <c r="A39" s="11" t="s">
        <v>15</v>
      </c>
      <c r="B39" s="9">
        <v>37</v>
      </c>
      <c r="C39" s="10">
        <v>6</v>
      </c>
      <c r="D39" s="2" t="s">
        <v>193</v>
      </c>
      <c r="E39" s="10" t="s">
        <v>182</v>
      </c>
      <c r="F39" s="6" t="s">
        <v>183</v>
      </c>
      <c r="G39" s="10">
        <v>19</v>
      </c>
      <c r="H39" s="10">
        <v>47</v>
      </c>
      <c r="I39" s="6" t="s">
        <v>429</v>
      </c>
    </row>
  </sheetData>
  <autoFilter ref="A2:I39">
    <sortState ref="A3:I49">
      <sortCondition descending="1" ref="G2"/>
    </sortState>
  </autoFilter>
  <sortState ref="A3:I100">
    <sortCondition descending="1" ref="G2"/>
  </sortState>
  <mergeCells count="1">
    <mergeCell ref="A1:I1"/>
  </mergeCells>
  <hyperlinks>
    <hyperlink ref="C26" r:id="rId1" display="http://192.168.16.31/groups/17383"/>
    <hyperlink ref="D26" r:id="rId2" display="http://192.168.16.31/students/999178"/>
    <hyperlink ref="D36" r:id="rId3" display="http://192.168.16.31/students/999258"/>
    <hyperlink ref="D34" r:id="rId4" display="http://192.168.16.31/students/999260"/>
    <hyperlink ref="D38" r:id="rId5" display="http://192.168.16.31/students/999280"/>
    <hyperlink ref="D32" r:id="rId6" display="http://192.168.16.31/students/99928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8"/>
  <sheetViews>
    <sheetView workbookViewId="0">
      <selection activeCell="A34" sqref="A34:I34"/>
    </sheetView>
  </sheetViews>
  <sheetFormatPr defaultRowHeight="15" customHeight="1"/>
  <cols>
    <col min="1" max="1" width="23.140625" style="25" customWidth="1"/>
    <col min="2" max="3" width="9.140625" style="26"/>
    <col min="4" max="4" width="38.28515625" style="27" customWidth="1"/>
    <col min="5" max="5" width="23.7109375" style="27" customWidth="1"/>
    <col min="6" max="6" width="35.7109375" style="27" customWidth="1"/>
    <col min="7" max="8" width="9.140625" style="26"/>
    <col min="9" max="9" width="18" style="25" customWidth="1"/>
    <col min="10" max="16384" width="9.140625" style="25"/>
  </cols>
  <sheetData>
    <row r="1" spans="1:9" s="18" customFormat="1" ht="15" customHeight="1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s="24" customFormat="1" ht="15" customHeight="1">
      <c r="A2" s="4" t="s">
        <v>0</v>
      </c>
      <c r="B2" s="9" t="s">
        <v>1</v>
      </c>
      <c r="C2" s="9" t="s">
        <v>2</v>
      </c>
      <c r="D2" s="7" t="s">
        <v>3</v>
      </c>
      <c r="E2" s="7" t="s">
        <v>4</v>
      </c>
      <c r="F2" s="7" t="s">
        <v>5</v>
      </c>
      <c r="G2" s="9" t="s">
        <v>6</v>
      </c>
      <c r="H2" s="9" t="s">
        <v>7</v>
      </c>
      <c r="I2" s="1" t="s">
        <v>8</v>
      </c>
    </row>
    <row r="3" spans="1:9" ht="15" customHeight="1">
      <c r="A3" s="11" t="s">
        <v>15</v>
      </c>
      <c r="B3" s="9">
        <v>1</v>
      </c>
      <c r="C3" s="10">
        <v>7</v>
      </c>
      <c r="D3" s="2" t="s">
        <v>144</v>
      </c>
      <c r="E3" s="6" t="s">
        <v>137</v>
      </c>
      <c r="F3" s="6" t="s">
        <v>138</v>
      </c>
      <c r="G3" s="10">
        <v>54</v>
      </c>
      <c r="H3" s="10">
        <v>60</v>
      </c>
      <c r="I3" s="8" t="s">
        <v>427</v>
      </c>
    </row>
    <row r="4" spans="1:9" ht="15" customHeight="1">
      <c r="A4" s="71" t="s">
        <v>15</v>
      </c>
      <c r="B4" s="72">
        <v>2</v>
      </c>
      <c r="C4" s="73">
        <v>7</v>
      </c>
      <c r="D4" s="74" t="s">
        <v>126</v>
      </c>
      <c r="E4" s="75" t="s">
        <v>118</v>
      </c>
      <c r="F4" s="75" t="s">
        <v>119</v>
      </c>
      <c r="G4" s="73">
        <v>51</v>
      </c>
      <c r="H4" s="73">
        <v>60</v>
      </c>
      <c r="I4" s="76" t="s">
        <v>427</v>
      </c>
    </row>
    <row r="5" spans="1:9" ht="15" customHeight="1">
      <c r="A5" s="71" t="s">
        <v>15</v>
      </c>
      <c r="B5" s="72">
        <v>3</v>
      </c>
      <c r="C5" s="73">
        <v>7</v>
      </c>
      <c r="D5" s="74" t="s">
        <v>127</v>
      </c>
      <c r="E5" s="75" t="s">
        <v>118</v>
      </c>
      <c r="F5" s="75" t="s">
        <v>119</v>
      </c>
      <c r="G5" s="73">
        <v>49</v>
      </c>
      <c r="H5" s="73">
        <v>60</v>
      </c>
      <c r="I5" s="76" t="s">
        <v>427</v>
      </c>
    </row>
    <row r="6" spans="1:9" ht="15" customHeight="1">
      <c r="A6" s="71" t="s">
        <v>15</v>
      </c>
      <c r="B6" s="72">
        <v>4</v>
      </c>
      <c r="C6" s="73">
        <v>7</v>
      </c>
      <c r="D6" s="74" t="s">
        <v>128</v>
      </c>
      <c r="E6" s="75" t="s">
        <v>118</v>
      </c>
      <c r="F6" s="75" t="s">
        <v>119</v>
      </c>
      <c r="G6" s="73">
        <v>47</v>
      </c>
      <c r="H6" s="73">
        <v>60</v>
      </c>
      <c r="I6" s="76" t="s">
        <v>427</v>
      </c>
    </row>
    <row r="7" spans="1:9" ht="15" customHeight="1">
      <c r="A7" s="11" t="s">
        <v>15</v>
      </c>
      <c r="B7" s="9">
        <v>5</v>
      </c>
      <c r="C7" s="14">
        <v>7</v>
      </c>
      <c r="D7" s="52" t="s">
        <v>404</v>
      </c>
      <c r="E7" s="8" t="s">
        <v>344</v>
      </c>
      <c r="F7" s="43" t="s">
        <v>345</v>
      </c>
      <c r="G7" s="44">
        <v>47</v>
      </c>
      <c r="H7" s="10">
        <v>60</v>
      </c>
      <c r="I7" s="8" t="s">
        <v>427</v>
      </c>
    </row>
    <row r="8" spans="1:9" ht="15" customHeight="1">
      <c r="A8" s="71" t="s">
        <v>15</v>
      </c>
      <c r="B8" s="72">
        <v>6</v>
      </c>
      <c r="C8" s="73">
        <v>7</v>
      </c>
      <c r="D8" s="74" t="s">
        <v>129</v>
      </c>
      <c r="E8" s="75" t="s">
        <v>118</v>
      </c>
      <c r="F8" s="75" t="s">
        <v>119</v>
      </c>
      <c r="G8" s="73">
        <v>46</v>
      </c>
      <c r="H8" s="73">
        <v>60</v>
      </c>
      <c r="I8" s="77" t="s">
        <v>428</v>
      </c>
    </row>
    <row r="9" spans="1:9" ht="15" customHeight="1">
      <c r="A9" s="11" t="s">
        <v>15</v>
      </c>
      <c r="B9" s="9">
        <v>7</v>
      </c>
      <c r="C9" s="10">
        <v>7</v>
      </c>
      <c r="D9" s="2" t="s">
        <v>89</v>
      </c>
      <c r="E9" s="6" t="s">
        <v>78</v>
      </c>
      <c r="F9" s="6" t="s">
        <v>116</v>
      </c>
      <c r="G9" s="10">
        <v>43</v>
      </c>
      <c r="H9" s="10">
        <v>60</v>
      </c>
      <c r="I9" s="21" t="s">
        <v>428</v>
      </c>
    </row>
    <row r="10" spans="1:9" ht="15" customHeight="1">
      <c r="A10" s="11" t="s">
        <v>15</v>
      </c>
      <c r="B10" s="9">
        <v>8</v>
      </c>
      <c r="C10" s="14">
        <v>7</v>
      </c>
      <c r="D10" s="52" t="s">
        <v>405</v>
      </c>
      <c r="E10" s="8" t="s">
        <v>344</v>
      </c>
      <c r="F10" s="43" t="s">
        <v>345</v>
      </c>
      <c r="G10" s="44">
        <v>43</v>
      </c>
      <c r="H10" s="10">
        <v>60</v>
      </c>
      <c r="I10" s="21" t="s">
        <v>428</v>
      </c>
    </row>
    <row r="11" spans="1:9" ht="15" customHeight="1">
      <c r="A11" s="11" t="s">
        <v>15</v>
      </c>
      <c r="B11" s="9">
        <v>9</v>
      </c>
      <c r="C11" s="14">
        <v>7</v>
      </c>
      <c r="D11" s="52" t="s">
        <v>406</v>
      </c>
      <c r="E11" s="8" t="s">
        <v>344</v>
      </c>
      <c r="F11" s="43" t="s">
        <v>345</v>
      </c>
      <c r="G11" s="44">
        <v>41</v>
      </c>
      <c r="H11" s="10">
        <v>60</v>
      </c>
      <c r="I11" s="21" t="s">
        <v>428</v>
      </c>
    </row>
    <row r="12" spans="1:9" ht="15" customHeight="1">
      <c r="A12" s="11" t="s">
        <v>15</v>
      </c>
      <c r="B12" s="9">
        <v>10</v>
      </c>
      <c r="C12" s="10">
        <v>7</v>
      </c>
      <c r="D12" s="2" t="s">
        <v>147</v>
      </c>
      <c r="E12" s="6" t="s">
        <v>137</v>
      </c>
      <c r="F12" s="6" t="s">
        <v>138</v>
      </c>
      <c r="G12" s="10">
        <v>40</v>
      </c>
      <c r="H12" s="10">
        <v>60</v>
      </c>
      <c r="I12" s="21" t="s">
        <v>428</v>
      </c>
    </row>
    <row r="13" spans="1:9" ht="15" customHeight="1">
      <c r="A13" s="11" t="s">
        <v>15</v>
      </c>
      <c r="B13" s="9">
        <v>11</v>
      </c>
      <c r="C13" s="14">
        <v>7</v>
      </c>
      <c r="D13" s="52" t="s">
        <v>407</v>
      </c>
      <c r="E13" s="8" t="s">
        <v>344</v>
      </c>
      <c r="F13" s="43" t="s">
        <v>345</v>
      </c>
      <c r="G13" s="44">
        <v>38</v>
      </c>
      <c r="H13" s="10">
        <v>60</v>
      </c>
      <c r="I13" s="21" t="s">
        <v>428</v>
      </c>
    </row>
    <row r="14" spans="1:9" ht="15" customHeight="1">
      <c r="A14" s="71" t="s">
        <v>15</v>
      </c>
      <c r="B14" s="72">
        <v>12</v>
      </c>
      <c r="C14" s="73">
        <v>7</v>
      </c>
      <c r="D14" s="74" t="s">
        <v>130</v>
      </c>
      <c r="E14" s="75" t="s">
        <v>118</v>
      </c>
      <c r="F14" s="75" t="s">
        <v>119</v>
      </c>
      <c r="G14" s="73">
        <v>37</v>
      </c>
      <c r="H14" s="73">
        <v>60</v>
      </c>
      <c r="I14" s="77" t="s">
        <v>428</v>
      </c>
    </row>
    <row r="15" spans="1:9" ht="15" customHeight="1">
      <c r="A15" s="11" t="s">
        <v>15</v>
      </c>
      <c r="B15" s="9">
        <v>13</v>
      </c>
      <c r="C15" s="60">
        <v>7</v>
      </c>
      <c r="D15" s="56" t="s">
        <v>474</v>
      </c>
      <c r="E15" s="56" t="s">
        <v>449</v>
      </c>
      <c r="F15" s="56" t="s">
        <v>468</v>
      </c>
      <c r="G15" s="60">
        <v>37</v>
      </c>
      <c r="H15" s="60">
        <v>60</v>
      </c>
      <c r="I15" s="21" t="s">
        <v>428</v>
      </c>
    </row>
    <row r="16" spans="1:9" ht="15" customHeight="1">
      <c r="A16" s="71" t="s">
        <v>15</v>
      </c>
      <c r="B16" s="72">
        <v>14</v>
      </c>
      <c r="C16" s="73">
        <v>7</v>
      </c>
      <c r="D16" s="74" t="s">
        <v>131</v>
      </c>
      <c r="E16" s="75" t="s">
        <v>118</v>
      </c>
      <c r="F16" s="75" t="s">
        <v>119</v>
      </c>
      <c r="G16" s="73">
        <v>36</v>
      </c>
      <c r="H16" s="73">
        <v>60</v>
      </c>
      <c r="I16" s="77" t="s">
        <v>428</v>
      </c>
    </row>
    <row r="17" spans="1:9" ht="15" customHeight="1">
      <c r="A17" s="11" t="s">
        <v>15</v>
      </c>
      <c r="B17" s="9">
        <v>15</v>
      </c>
      <c r="C17" s="10">
        <v>7</v>
      </c>
      <c r="D17" s="2" t="s">
        <v>194</v>
      </c>
      <c r="E17" s="10" t="s">
        <v>182</v>
      </c>
      <c r="F17" s="6" t="s">
        <v>188</v>
      </c>
      <c r="G17" s="10">
        <v>36</v>
      </c>
      <c r="H17" s="10">
        <v>60</v>
      </c>
      <c r="I17" s="21" t="s">
        <v>428</v>
      </c>
    </row>
    <row r="18" spans="1:9" ht="15" customHeight="1">
      <c r="A18" s="11" t="s">
        <v>15</v>
      </c>
      <c r="B18" s="9">
        <v>16</v>
      </c>
      <c r="C18" s="10">
        <v>7</v>
      </c>
      <c r="D18" s="38" t="s">
        <v>320</v>
      </c>
      <c r="E18" s="6" t="s">
        <v>307</v>
      </c>
      <c r="F18" s="8" t="s">
        <v>308</v>
      </c>
      <c r="G18" s="10">
        <v>36</v>
      </c>
      <c r="H18" s="10">
        <v>60</v>
      </c>
      <c r="I18" s="21" t="s">
        <v>428</v>
      </c>
    </row>
    <row r="19" spans="1:9" ht="15" customHeight="1">
      <c r="A19" s="11" t="s">
        <v>15</v>
      </c>
      <c r="B19" s="9">
        <v>17</v>
      </c>
      <c r="C19" s="10">
        <v>7</v>
      </c>
      <c r="D19" s="2" t="s">
        <v>143</v>
      </c>
      <c r="E19" s="6" t="s">
        <v>137</v>
      </c>
      <c r="F19" s="6" t="s">
        <v>138</v>
      </c>
      <c r="G19" s="10">
        <v>35</v>
      </c>
      <c r="H19" s="10">
        <v>60</v>
      </c>
      <c r="I19" s="21" t="s">
        <v>428</v>
      </c>
    </row>
    <row r="20" spans="1:9" ht="15" customHeight="1">
      <c r="A20" s="11" t="s">
        <v>15</v>
      </c>
      <c r="B20" s="9">
        <v>18</v>
      </c>
      <c r="C20" s="10">
        <v>7</v>
      </c>
      <c r="D20" s="2" t="s">
        <v>145</v>
      </c>
      <c r="E20" s="6" t="s">
        <v>137</v>
      </c>
      <c r="F20" s="6" t="s">
        <v>138</v>
      </c>
      <c r="G20" s="10">
        <v>35</v>
      </c>
      <c r="H20" s="10">
        <v>60</v>
      </c>
      <c r="I20" s="21" t="s">
        <v>428</v>
      </c>
    </row>
    <row r="21" spans="1:9" ht="15" customHeight="1">
      <c r="A21" s="11" t="s">
        <v>15</v>
      </c>
      <c r="B21" s="9">
        <v>19</v>
      </c>
      <c r="C21" s="10">
        <v>7</v>
      </c>
      <c r="D21" s="2" t="s">
        <v>146</v>
      </c>
      <c r="E21" s="6" t="s">
        <v>137</v>
      </c>
      <c r="F21" s="6" t="s">
        <v>138</v>
      </c>
      <c r="G21" s="10">
        <v>35</v>
      </c>
      <c r="H21" s="10">
        <v>60</v>
      </c>
      <c r="I21" s="21" t="s">
        <v>428</v>
      </c>
    </row>
    <row r="22" spans="1:9" ht="15" customHeight="1">
      <c r="A22" s="11" t="s">
        <v>15</v>
      </c>
      <c r="B22" s="9">
        <v>20</v>
      </c>
      <c r="C22" s="10">
        <v>7</v>
      </c>
      <c r="D22" s="38" t="s">
        <v>319</v>
      </c>
      <c r="E22" s="6" t="s">
        <v>307</v>
      </c>
      <c r="F22" s="8" t="s">
        <v>308</v>
      </c>
      <c r="G22" s="10">
        <v>35</v>
      </c>
      <c r="H22" s="10">
        <v>60</v>
      </c>
      <c r="I22" s="21" t="s">
        <v>428</v>
      </c>
    </row>
    <row r="23" spans="1:9" ht="15" customHeight="1">
      <c r="A23" s="11" t="s">
        <v>15</v>
      </c>
      <c r="B23" s="9">
        <v>21</v>
      </c>
      <c r="C23" s="60">
        <v>7</v>
      </c>
      <c r="D23" s="56" t="s">
        <v>473</v>
      </c>
      <c r="E23" s="56" t="s">
        <v>449</v>
      </c>
      <c r="F23" s="56" t="s">
        <v>468</v>
      </c>
      <c r="G23" s="60">
        <v>35</v>
      </c>
      <c r="H23" s="60">
        <v>60</v>
      </c>
      <c r="I23" s="21" t="s">
        <v>428</v>
      </c>
    </row>
    <row r="24" spans="1:9" ht="15" customHeight="1">
      <c r="A24" s="11" t="s">
        <v>15</v>
      </c>
      <c r="B24" s="9">
        <v>22</v>
      </c>
      <c r="C24" s="10">
        <v>7</v>
      </c>
      <c r="D24" s="39" t="s">
        <v>22</v>
      </c>
      <c r="E24" s="6" t="s">
        <v>18</v>
      </c>
      <c r="F24" s="6" t="s">
        <v>21</v>
      </c>
      <c r="G24" s="10">
        <v>34</v>
      </c>
      <c r="H24" s="10">
        <v>60</v>
      </c>
      <c r="I24" s="21" t="s">
        <v>428</v>
      </c>
    </row>
    <row r="25" spans="1:9" ht="15" customHeight="1">
      <c r="A25" s="11" t="s">
        <v>15</v>
      </c>
      <c r="B25" s="9">
        <v>23</v>
      </c>
      <c r="C25" s="60">
        <v>7</v>
      </c>
      <c r="D25" s="56" t="s">
        <v>475</v>
      </c>
      <c r="E25" s="56" t="s">
        <v>449</v>
      </c>
      <c r="F25" s="56" t="s">
        <v>468</v>
      </c>
      <c r="G25" s="60">
        <v>34</v>
      </c>
      <c r="H25" s="60">
        <v>60</v>
      </c>
      <c r="I25" s="21" t="s">
        <v>428</v>
      </c>
    </row>
    <row r="26" spans="1:9" ht="15" customHeight="1">
      <c r="A26" s="71" t="s">
        <v>15</v>
      </c>
      <c r="B26" s="72">
        <v>24</v>
      </c>
      <c r="C26" s="73">
        <v>7</v>
      </c>
      <c r="D26" s="74" t="s">
        <v>132</v>
      </c>
      <c r="E26" s="75" t="s">
        <v>118</v>
      </c>
      <c r="F26" s="75" t="s">
        <v>119</v>
      </c>
      <c r="G26" s="73">
        <v>33</v>
      </c>
      <c r="H26" s="73">
        <v>60</v>
      </c>
      <c r="I26" s="77" t="s">
        <v>428</v>
      </c>
    </row>
    <row r="27" spans="1:9" ht="15" customHeight="1">
      <c r="A27" s="11" t="s">
        <v>15</v>
      </c>
      <c r="B27" s="9">
        <v>25</v>
      </c>
      <c r="C27" s="45">
        <v>7</v>
      </c>
      <c r="D27" s="52" t="s">
        <v>408</v>
      </c>
      <c r="E27" s="8" t="s">
        <v>344</v>
      </c>
      <c r="F27" s="43" t="s">
        <v>345</v>
      </c>
      <c r="G27" s="44">
        <v>32</v>
      </c>
      <c r="H27" s="10">
        <v>60</v>
      </c>
      <c r="I27" s="21" t="s">
        <v>428</v>
      </c>
    </row>
    <row r="28" spans="1:9" ht="15" customHeight="1">
      <c r="A28" s="11" t="s">
        <v>15</v>
      </c>
      <c r="B28" s="9">
        <v>26</v>
      </c>
      <c r="C28" s="60">
        <v>7</v>
      </c>
      <c r="D28" s="56" t="s">
        <v>471</v>
      </c>
      <c r="E28" s="56" t="s">
        <v>449</v>
      </c>
      <c r="F28" s="56" t="s">
        <v>468</v>
      </c>
      <c r="G28" s="60">
        <v>31</v>
      </c>
      <c r="H28" s="60">
        <v>60</v>
      </c>
      <c r="I28" s="21" t="s">
        <v>428</v>
      </c>
    </row>
    <row r="29" spans="1:9" ht="15" customHeight="1">
      <c r="A29" s="71" t="s">
        <v>15</v>
      </c>
      <c r="B29" s="72">
        <v>27</v>
      </c>
      <c r="C29" s="73">
        <v>7</v>
      </c>
      <c r="D29" s="74" t="s">
        <v>133</v>
      </c>
      <c r="E29" s="75" t="s">
        <v>118</v>
      </c>
      <c r="F29" s="75" t="s">
        <v>119</v>
      </c>
      <c r="G29" s="73">
        <v>30</v>
      </c>
      <c r="H29" s="73">
        <v>60</v>
      </c>
      <c r="I29" s="75" t="s">
        <v>429</v>
      </c>
    </row>
    <row r="30" spans="1:9" ht="15" customHeight="1">
      <c r="A30" s="11" t="s">
        <v>15</v>
      </c>
      <c r="B30" s="9">
        <v>28</v>
      </c>
      <c r="C30" s="46">
        <v>7</v>
      </c>
      <c r="D30" s="50" t="s">
        <v>256</v>
      </c>
      <c r="E30" s="6" t="s">
        <v>245</v>
      </c>
      <c r="F30" s="6" t="s">
        <v>252</v>
      </c>
      <c r="G30" s="47">
        <v>30</v>
      </c>
      <c r="H30" s="10">
        <v>60</v>
      </c>
      <c r="I30" s="6" t="s">
        <v>429</v>
      </c>
    </row>
    <row r="31" spans="1:9" ht="15" customHeight="1">
      <c r="A31" s="11" t="s">
        <v>15</v>
      </c>
      <c r="B31" s="9">
        <v>29</v>
      </c>
      <c r="C31" s="46">
        <v>7</v>
      </c>
      <c r="D31" s="50" t="s">
        <v>257</v>
      </c>
      <c r="E31" s="6" t="s">
        <v>245</v>
      </c>
      <c r="F31" s="6" t="s">
        <v>252</v>
      </c>
      <c r="G31" s="47">
        <v>29</v>
      </c>
      <c r="H31" s="10">
        <v>60</v>
      </c>
      <c r="I31" s="6" t="s">
        <v>429</v>
      </c>
    </row>
    <row r="32" spans="1:9" ht="15" customHeight="1">
      <c r="A32" s="11" t="s">
        <v>15</v>
      </c>
      <c r="B32" s="9">
        <v>30</v>
      </c>
      <c r="C32" s="60">
        <v>7</v>
      </c>
      <c r="D32" s="56" t="s">
        <v>472</v>
      </c>
      <c r="E32" s="56" t="s">
        <v>449</v>
      </c>
      <c r="F32" s="56" t="s">
        <v>468</v>
      </c>
      <c r="G32" s="60">
        <v>29</v>
      </c>
      <c r="H32" s="60">
        <v>60</v>
      </c>
      <c r="I32" s="6" t="s">
        <v>429</v>
      </c>
    </row>
    <row r="33" spans="1:9" ht="15" customHeight="1">
      <c r="A33" s="11" t="s">
        <v>15</v>
      </c>
      <c r="B33" s="9">
        <v>31</v>
      </c>
      <c r="C33" s="10">
        <v>7</v>
      </c>
      <c r="D33" s="2" t="s">
        <v>86</v>
      </c>
      <c r="E33" s="6" t="s">
        <v>78</v>
      </c>
      <c r="F33" s="6" t="s">
        <v>116</v>
      </c>
      <c r="G33" s="10">
        <v>28</v>
      </c>
      <c r="H33" s="10">
        <v>60</v>
      </c>
      <c r="I33" s="6" t="s">
        <v>429</v>
      </c>
    </row>
    <row r="34" spans="1:9" ht="15" customHeight="1">
      <c r="A34" s="71" t="s">
        <v>15</v>
      </c>
      <c r="B34" s="72">
        <v>32</v>
      </c>
      <c r="C34" s="73">
        <v>7</v>
      </c>
      <c r="D34" s="74" t="s">
        <v>134</v>
      </c>
      <c r="E34" s="75" t="s">
        <v>118</v>
      </c>
      <c r="F34" s="75" t="s">
        <v>119</v>
      </c>
      <c r="G34" s="73">
        <v>28</v>
      </c>
      <c r="H34" s="73">
        <v>60</v>
      </c>
      <c r="I34" s="75" t="s">
        <v>429</v>
      </c>
    </row>
    <row r="35" spans="1:9" ht="15" customHeight="1">
      <c r="A35" s="11" t="s">
        <v>15</v>
      </c>
      <c r="B35" s="9">
        <v>33</v>
      </c>
      <c r="C35" s="10">
        <v>7</v>
      </c>
      <c r="D35" s="2" t="s">
        <v>195</v>
      </c>
      <c r="E35" s="10" t="s">
        <v>182</v>
      </c>
      <c r="F35" s="6" t="s">
        <v>188</v>
      </c>
      <c r="G35" s="10">
        <v>28</v>
      </c>
      <c r="H35" s="10">
        <v>60</v>
      </c>
      <c r="I35" s="6" t="s">
        <v>429</v>
      </c>
    </row>
    <row r="36" spans="1:9" ht="15" customHeight="1">
      <c r="A36" s="11" t="s">
        <v>15</v>
      </c>
      <c r="B36" s="9">
        <v>34</v>
      </c>
      <c r="C36" s="10">
        <v>7</v>
      </c>
      <c r="D36" s="39" t="s">
        <v>23</v>
      </c>
      <c r="E36" s="6" t="s">
        <v>18</v>
      </c>
      <c r="F36" s="6" t="s">
        <v>21</v>
      </c>
      <c r="G36" s="10">
        <v>27</v>
      </c>
      <c r="H36" s="10">
        <v>60</v>
      </c>
      <c r="I36" s="6" t="s">
        <v>429</v>
      </c>
    </row>
    <row r="37" spans="1:9" ht="15" customHeight="1">
      <c r="A37" s="11" t="s">
        <v>15</v>
      </c>
      <c r="B37" s="9">
        <v>35</v>
      </c>
      <c r="C37" s="10">
        <v>7</v>
      </c>
      <c r="D37" s="2" t="s">
        <v>196</v>
      </c>
      <c r="E37" s="10" t="s">
        <v>182</v>
      </c>
      <c r="F37" s="6" t="s">
        <v>188</v>
      </c>
      <c r="G37" s="10">
        <v>27</v>
      </c>
      <c r="H37" s="10">
        <v>60</v>
      </c>
      <c r="I37" s="6" t="s">
        <v>429</v>
      </c>
    </row>
    <row r="38" spans="1:9" ht="15" customHeight="1">
      <c r="A38" s="11" t="s">
        <v>15</v>
      </c>
      <c r="B38" s="9">
        <v>36</v>
      </c>
      <c r="C38" s="60">
        <v>7</v>
      </c>
      <c r="D38" s="56" t="s">
        <v>469</v>
      </c>
      <c r="E38" s="56" t="s">
        <v>449</v>
      </c>
      <c r="F38" s="56" t="s">
        <v>468</v>
      </c>
      <c r="G38" s="60">
        <v>27</v>
      </c>
      <c r="H38" s="60">
        <v>60</v>
      </c>
      <c r="I38" s="6" t="s">
        <v>429</v>
      </c>
    </row>
    <row r="39" spans="1:9" ht="15" customHeight="1">
      <c r="A39" s="11" t="s">
        <v>15</v>
      </c>
      <c r="B39" s="9">
        <v>37</v>
      </c>
      <c r="C39" s="10">
        <v>7</v>
      </c>
      <c r="D39" s="39" t="s">
        <v>24</v>
      </c>
      <c r="E39" s="6" t="s">
        <v>18</v>
      </c>
      <c r="F39" s="6" t="s">
        <v>21</v>
      </c>
      <c r="G39" s="10">
        <v>26</v>
      </c>
      <c r="H39" s="10">
        <v>60</v>
      </c>
      <c r="I39" s="6" t="s">
        <v>429</v>
      </c>
    </row>
    <row r="40" spans="1:9" ht="15" customHeight="1">
      <c r="A40" s="11" t="s">
        <v>15</v>
      </c>
      <c r="B40" s="9">
        <v>38</v>
      </c>
      <c r="C40" s="10">
        <v>7</v>
      </c>
      <c r="D40" s="38" t="s">
        <v>323</v>
      </c>
      <c r="E40" s="6" t="s">
        <v>307</v>
      </c>
      <c r="F40" s="8" t="s">
        <v>308</v>
      </c>
      <c r="G40" s="10">
        <v>26</v>
      </c>
      <c r="H40" s="10">
        <v>60</v>
      </c>
      <c r="I40" s="6" t="s">
        <v>429</v>
      </c>
    </row>
    <row r="41" spans="1:9" ht="15" customHeight="1">
      <c r="A41" s="11" t="s">
        <v>15</v>
      </c>
      <c r="B41" s="9">
        <v>39</v>
      </c>
      <c r="C41" s="10">
        <v>7</v>
      </c>
      <c r="D41" s="6" t="s">
        <v>433</v>
      </c>
      <c r="E41" s="6" t="s">
        <v>431</v>
      </c>
      <c r="F41" s="6" t="s">
        <v>432</v>
      </c>
      <c r="G41" s="10">
        <v>26</v>
      </c>
      <c r="H41" s="10">
        <v>60</v>
      </c>
      <c r="I41" s="6" t="s">
        <v>429</v>
      </c>
    </row>
    <row r="42" spans="1:9" ht="15" customHeight="1">
      <c r="A42" s="11" t="s">
        <v>15</v>
      </c>
      <c r="B42" s="9">
        <v>40</v>
      </c>
      <c r="C42" s="10">
        <v>7</v>
      </c>
      <c r="D42" s="39" t="s">
        <v>25</v>
      </c>
      <c r="E42" s="6" t="s">
        <v>18</v>
      </c>
      <c r="F42" s="6" t="s">
        <v>21</v>
      </c>
      <c r="G42" s="10">
        <v>25</v>
      </c>
      <c r="H42" s="10">
        <v>60</v>
      </c>
      <c r="I42" s="6" t="s">
        <v>429</v>
      </c>
    </row>
    <row r="43" spans="1:9" ht="15" customHeight="1">
      <c r="A43" s="11" t="s">
        <v>15</v>
      </c>
      <c r="B43" s="9">
        <v>42</v>
      </c>
      <c r="C43" s="60">
        <v>7</v>
      </c>
      <c r="D43" s="56" t="s">
        <v>470</v>
      </c>
      <c r="E43" s="56" t="s">
        <v>449</v>
      </c>
      <c r="F43" s="56" t="s">
        <v>468</v>
      </c>
      <c r="G43" s="60">
        <v>25</v>
      </c>
      <c r="H43" s="60">
        <v>60</v>
      </c>
      <c r="I43" s="6" t="s">
        <v>429</v>
      </c>
    </row>
    <row r="44" spans="1:9" ht="15" customHeight="1">
      <c r="A44" s="11" t="s">
        <v>15</v>
      </c>
      <c r="B44" s="9">
        <v>43</v>
      </c>
      <c r="C44" s="46">
        <v>7</v>
      </c>
      <c r="D44" s="50" t="s">
        <v>258</v>
      </c>
      <c r="E44" s="6" t="s">
        <v>245</v>
      </c>
      <c r="F44" s="6" t="s">
        <v>252</v>
      </c>
      <c r="G44" s="47">
        <v>24</v>
      </c>
      <c r="H44" s="10">
        <v>60</v>
      </c>
      <c r="I44" s="6" t="s">
        <v>429</v>
      </c>
    </row>
    <row r="45" spans="1:9" ht="15" customHeight="1">
      <c r="A45" s="11" t="s">
        <v>15</v>
      </c>
      <c r="B45" s="9">
        <v>44</v>
      </c>
      <c r="C45" s="48">
        <v>7</v>
      </c>
      <c r="D45" s="4" t="s">
        <v>334</v>
      </c>
      <c r="E45" s="6" t="s">
        <v>327</v>
      </c>
      <c r="F45" s="49" t="s">
        <v>328</v>
      </c>
      <c r="G45" s="48">
        <v>24</v>
      </c>
      <c r="H45" s="10">
        <v>60</v>
      </c>
      <c r="I45" s="6" t="s">
        <v>429</v>
      </c>
    </row>
    <row r="46" spans="1:9" ht="15" customHeight="1">
      <c r="A46" s="11" t="s">
        <v>15</v>
      </c>
      <c r="B46" s="9">
        <v>45</v>
      </c>
      <c r="C46" s="10">
        <v>7</v>
      </c>
      <c r="D46" s="2" t="s">
        <v>88</v>
      </c>
      <c r="E46" s="6" t="s">
        <v>78</v>
      </c>
      <c r="F46" s="6" t="s">
        <v>116</v>
      </c>
      <c r="G46" s="10">
        <v>23</v>
      </c>
      <c r="H46" s="10">
        <v>60</v>
      </c>
      <c r="I46" s="6" t="s">
        <v>429</v>
      </c>
    </row>
    <row r="47" spans="1:9" ht="15" customHeight="1">
      <c r="A47" s="11" t="s">
        <v>15</v>
      </c>
      <c r="B47" s="9">
        <v>46</v>
      </c>
      <c r="C47" s="48">
        <v>7</v>
      </c>
      <c r="D47" s="4" t="s">
        <v>335</v>
      </c>
      <c r="E47" s="6" t="s">
        <v>327</v>
      </c>
      <c r="F47" s="49" t="s">
        <v>328</v>
      </c>
      <c r="G47" s="48">
        <v>23</v>
      </c>
      <c r="H47" s="10">
        <v>60</v>
      </c>
      <c r="I47" s="6" t="s">
        <v>429</v>
      </c>
    </row>
    <row r="48" spans="1:9" ht="15" customHeight="1">
      <c r="A48" s="11" t="s">
        <v>15</v>
      </c>
      <c r="B48" s="9">
        <v>47</v>
      </c>
      <c r="C48" s="10">
        <v>7</v>
      </c>
      <c r="D48" s="6" t="s">
        <v>430</v>
      </c>
      <c r="E48" s="6" t="s">
        <v>431</v>
      </c>
      <c r="F48" s="6" t="s">
        <v>432</v>
      </c>
      <c r="G48" s="10">
        <v>23</v>
      </c>
      <c r="H48" s="10">
        <v>60</v>
      </c>
      <c r="I48" s="6" t="s">
        <v>429</v>
      </c>
    </row>
    <row r="49" spans="1:9" ht="15" customHeight="1">
      <c r="A49" s="11" t="s">
        <v>15</v>
      </c>
      <c r="B49" s="9">
        <v>48</v>
      </c>
      <c r="C49" s="10">
        <v>7</v>
      </c>
      <c r="D49" s="2" t="s">
        <v>197</v>
      </c>
      <c r="E49" s="10" t="s">
        <v>182</v>
      </c>
      <c r="F49" s="6" t="s">
        <v>188</v>
      </c>
      <c r="G49" s="10">
        <v>22</v>
      </c>
      <c r="H49" s="10">
        <v>60</v>
      </c>
      <c r="I49" s="6" t="s">
        <v>429</v>
      </c>
    </row>
    <row r="50" spans="1:9" ht="15" customHeight="1">
      <c r="A50" s="11" t="s">
        <v>15</v>
      </c>
      <c r="B50" s="9">
        <v>49</v>
      </c>
      <c r="C50" s="46">
        <v>7</v>
      </c>
      <c r="D50" s="50" t="s">
        <v>253</v>
      </c>
      <c r="E50" s="6" t="s">
        <v>245</v>
      </c>
      <c r="F50" s="6" t="s">
        <v>252</v>
      </c>
      <c r="G50" s="47">
        <v>22</v>
      </c>
      <c r="H50" s="10">
        <v>60</v>
      </c>
      <c r="I50" s="6" t="s">
        <v>429</v>
      </c>
    </row>
    <row r="51" spans="1:9" ht="15" customHeight="1">
      <c r="A51" s="11" t="s">
        <v>15</v>
      </c>
      <c r="B51" s="9">
        <v>50</v>
      </c>
      <c r="C51" s="10">
        <v>7</v>
      </c>
      <c r="D51" s="2" t="s">
        <v>198</v>
      </c>
      <c r="E51" s="10" t="s">
        <v>182</v>
      </c>
      <c r="F51" s="6" t="s">
        <v>188</v>
      </c>
      <c r="G51" s="10">
        <v>20</v>
      </c>
      <c r="H51" s="10">
        <v>60</v>
      </c>
      <c r="I51" s="6" t="s">
        <v>429</v>
      </c>
    </row>
    <row r="52" spans="1:9" ht="15" customHeight="1">
      <c r="A52" s="11" t="s">
        <v>15</v>
      </c>
      <c r="B52" s="9">
        <v>51</v>
      </c>
      <c r="C52" s="10">
        <v>7</v>
      </c>
      <c r="D52" s="38" t="s">
        <v>321</v>
      </c>
      <c r="E52" s="6" t="s">
        <v>307</v>
      </c>
      <c r="F52" s="8" t="s">
        <v>308</v>
      </c>
      <c r="G52" s="10">
        <v>20</v>
      </c>
      <c r="H52" s="10">
        <v>60</v>
      </c>
      <c r="I52" s="6" t="s">
        <v>429</v>
      </c>
    </row>
    <row r="53" spans="1:9" ht="15" customHeight="1">
      <c r="A53" s="11" t="s">
        <v>15</v>
      </c>
      <c r="B53" s="9">
        <v>52</v>
      </c>
      <c r="C53" s="46">
        <v>7</v>
      </c>
      <c r="D53" s="50" t="s">
        <v>254</v>
      </c>
      <c r="E53" s="6" t="s">
        <v>245</v>
      </c>
      <c r="F53" s="6" t="s">
        <v>252</v>
      </c>
      <c r="G53" s="47">
        <v>19</v>
      </c>
      <c r="H53" s="10">
        <v>60</v>
      </c>
      <c r="I53" s="6" t="s">
        <v>429</v>
      </c>
    </row>
    <row r="54" spans="1:9" ht="15" customHeight="1">
      <c r="A54" s="11" t="s">
        <v>15</v>
      </c>
      <c r="B54" s="9">
        <v>53</v>
      </c>
      <c r="C54" s="46">
        <v>7</v>
      </c>
      <c r="D54" s="50" t="s">
        <v>259</v>
      </c>
      <c r="E54" s="6" t="s">
        <v>245</v>
      </c>
      <c r="F54" s="6" t="s">
        <v>252</v>
      </c>
      <c r="G54" s="47">
        <v>19</v>
      </c>
      <c r="H54" s="10">
        <v>60</v>
      </c>
      <c r="I54" s="6" t="s">
        <v>429</v>
      </c>
    </row>
    <row r="55" spans="1:9" ht="15" customHeight="1">
      <c r="A55" s="11" t="s">
        <v>15</v>
      </c>
      <c r="B55" s="9">
        <v>54</v>
      </c>
      <c r="C55" s="60">
        <v>7</v>
      </c>
      <c r="D55" s="56" t="s">
        <v>467</v>
      </c>
      <c r="E55" s="56" t="s">
        <v>449</v>
      </c>
      <c r="F55" s="56" t="s">
        <v>468</v>
      </c>
      <c r="G55" s="60">
        <v>19</v>
      </c>
      <c r="H55" s="60">
        <v>60</v>
      </c>
      <c r="I55" s="6" t="s">
        <v>429</v>
      </c>
    </row>
    <row r="56" spans="1:9" ht="15" customHeight="1">
      <c r="A56" s="11" t="s">
        <v>15</v>
      </c>
      <c r="B56" s="9">
        <v>55</v>
      </c>
      <c r="C56" s="10">
        <v>7</v>
      </c>
      <c r="D56" s="2" t="s">
        <v>199</v>
      </c>
      <c r="E56" s="10" t="s">
        <v>182</v>
      </c>
      <c r="F56" s="6" t="s">
        <v>188</v>
      </c>
      <c r="G56" s="10">
        <v>18</v>
      </c>
      <c r="H56" s="10">
        <v>60</v>
      </c>
      <c r="I56" s="6" t="s">
        <v>429</v>
      </c>
    </row>
    <row r="57" spans="1:9" ht="15" customHeight="1">
      <c r="A57" s="11" t="s">
        <v>15</v>
      </c>
      <c r="B57" s="9">
        <v>56</v>
      </c>
      <c r="C57" s="10">
        <v>7</v>
      </c>
      <c r="D57" s="39" t="s">
        <v>26</v>
      </c>
      <c r="E57" s="6" t="s">
        <v>18</v>
      </c>
      <c r="F57" s="6" t="s">
        <v>21</v>
      </c>
      <c r="G57" s="10">
        <v>17</v>
      </c>
      <c r="H57" s="10">
        <v>60</v>
      </c>
      <c r="I57" s="6" t="s">
        <v>429</v>
      </c>
    </row>
    <row r="58" spans="1:9" ht="15" customHeight="1">
      <c r="A58" s="11" t="s">
        <v>15</v>
      </c>
      <c r="B58" s="9">
        <v>57</v>
      </c>
      <c r="C58" s="10">
        <v>7</v>
      </c>
      <c r="D58" s="39" t="s">
        <v>27</v>
      </c>
      <c r="E58" s="6" t="s">
        <v>18</v>
      </c>
      <c r="F58" s="6" t="s">
        <v>21</v>
      </c>
      <c r="G58" s="10">
        <v>17</v>
      </c>
      <c r="H58" s="10">
        <v>60</v>
      </c>
      <c r="I58" s="6" t="s">
        <v>429</v>
      </c>
    </row>
    <row r="59" spans="1:9" ht="15" customHeight="1">
      <c r="A59" s="11" t="s">
        <v>15</v>
      </c>
      <c r="B59" s="9">
        <v>58</v>
      </c>
      <c r="C59" s="46">
        <v>7</v>
      </c>
      <c r="D59" s="50" t="s">
        <v>255</v>
      </c>
      <c r="E59" s="6" t="s">
        <v>245</v>
      </c>
      <c r="F59" s="6" t="s">
        <v>252</v>
      </c>
      <c r="G59" s="47">
        <v>17</v>
      </c>
      <c r="H59" s="10">
        <v>60</v>
      </c>
      <c r="I59" s="6" t="s">
        <v>429</v>
      </c>
    </row>
    <row r="60" spans="1:9" ht="15" customHeight="1">
      <c r="A60" s="11" t="s">
        <v>15</v>
      </c>
      <c r="B60" s="9">
        <v>59</v>
      </c>
      <c r="C60" s="10">
        <v>7</v>
      </c>
      <c r="D60" s="39" t="s">
        <v>28</v>
      </c>
      <c r="E60" s="6" t="s">
        <v>18</v>
      </c>
      <c r="F60" s="6" t="s">
        <v>21</v>
      </c>
      <c r="G60" s="10">
        <v>16</v>
      </c>
      <c r="H60" s="10">
        <v>60</v>
      </c>
      <c r="I60" s="6" t="s">
        <v>429</v>
      </c>
    </row>
    <row r="61" spans="1:9" ht="15" customHeight="1">
      <c r="A61" s="11" t="s">
        <v>15</v>
      </c>
      <c r="B61" s="9">
        <v>60</v>
      </c>
      <c r="C61" s="10">
        <v>7</v>
      </c>
      <c r="D61" s="39" t="s">
        <v>29</v>
      </c>
      <c r="E61" s="6" t="s">
        <v>18</v>
      </c>
      <c r="F61" s="6" t="s">
        <v>21</v>
      </c>
      <c r="G61" s="10">
        <v>16</v>
      </c>
      <c r="H61" s="10">
        <v>60</v>
      </c>
      <c r="I61" s="6" t="s">
        <v>429</v>
      </c>
    </row>
    <row r="62" spans="1:9" ht="15" customHeight="1">
      <c r="A62" s="11" t="s">
        <v>15</v>
      </c>
      <c r="B62" s="9">
        <v>61</v>
      </c>
      <c r="C62" s="10">
        <v>7</v>
      </c>
      <c r="D62" s="39" t="s">
        <v>30</v>
      </c>
      <c r="E62" s="6" t="s">
        <v>18</v>
      </c>
      <c r="F62" s="6" t="s">
        <v>21</v>
      </c>
      <c r="G62" s="10">
        <v>14</v>
      </c>
      <c r="H62" s="10">
        <v>60</v>
      </c>
      <c r="I62" s="6" t="s">
        <v>429</v>
      </c>
    </row>
    <row r="63" spans="1:9" ht="15" customHeight="1">
      <c r="A63" s="11" t="s">
        <v>15</v>
      </c>
      <c r="B63" s="9">
        <v>62</v>
      </c>
      <c r="C63" s="16">
        <v>7</v>
      </c>
      <c r="D63" s="41" t="s">
        <v>230</v>
      </c>
      <c r="E63" s="12" t="s">
        <v>231</v>
      </c>
      <c r="F63" s="12" t="s">
        <v>232</v>
      </c>
      <c r="G63" s="16">
        <v>14</v>
      </c>
      <c r="H63" s="10">
        <v>60</v>
      </c>
      <c r="I63" s="6" t="s">
        <v>429</v>
      </c>
    </row>
    <row r="64" spans="1:9" ht="15" customHeight="1">
      <c r="A64" s="11" t="s">
        <v>15</v>
      </c>
      <c r="B64" s="9">
        <v>63</v>
      </c>
      <c r="C64" s="46">
        <v>7</v>
      </c>
      <c r="D64" s="51" t="s">
        <v>261</v>
      </c>
      <c r="E64" s="6" t="s">
        <v>245</v>
      </c>
      <c r="F64" s="6" t="s">
        <v>252</v>
      </c>
      <c r="G64" s="47">
        <v>14</v>
      </c>
      <c r="H64" s="10">
        <v>60</v>
      </c>
      <c r="I64" s="6" t="s">
        <v>429</v>
      </c>
    </row>
    <row r="65" spans="1:9" ht="15" customHeight="1">
      <c r="A65" s="11" t="s">
        <v>15</v>
      </c>
      <c r="B65" s="9">
        <v>64</v>
      </c>
      <c r="C65" s="10">
        <v>7</v>
      </c>
      <c r="D65" s="38" t="s">
        <v>322</v>
      </c>
      <c r="E65" s="6" t="s">
        <v>307</v>
      </c>
      <c r="F65" s="8" t="s">
        <v>308</v>
      </c>
      <c r="G65" s="10">
        <v>14</v>
      </c>
      <c r="H65" s="10">
        <v>60</v>
      </c>
      <c r="I65" s="6" t="s">
        <v>429</v>
      </c>
    </row>
    <row r="66" spans="1:9" ht="15" customHeight="1">
      <c r="A66" s="11" t="s">
        <v>15</v>
      </c>
      <c r="B66" s="9">
        <v>65</v>
      </c>
      <c r="C66" s="61">
        <v>7</v>
      </c>
      <c r="D66" s="50" t="s">
        <v>260</v>
      </c>
      <c r="E66" s="6" t="s">
        <v>245</v>
      </c>
      <c r="F66" s="6" t="s">
        <v>252</v>
      </c>
      <c r="G66" s="47">
        <v>12</v>
      </c>
      <c r="H66" s="10">
        <v>60</v>
      </c>
      <c r="I66" s="6" t="s">
        <v>429</v>
      </c>
    </row>
    <row r="67" spans="1:9" ht="15" customHeight="1">
      <c r="A67" s="11" t="s">
        <v>15</v>
      </c>
      <c r="B67" s="9">
        <v>66</v>
      </c>
      <c r="C67" s="10">
        <v>7</v>
      </c>
      <c r="D67" s="62" t="s">
        <v>87</v>
      </c>
      <c r="E67" s="6" t="s">
        <v>78</v>
      </c>
      <c r="F67" s="6" t="s">
        <v>116</v>
      </c>
      <c r="G67" s="10">
        <v>11</v>
      </c>
      <c r="H67" s="10">
        <v>60</v>
      </c>
      <c r="I67" s="6" t="s">
        <v>429</v>
      </c>
    </row>
    <row r="68" spans="1:9" ht="15" customHeight="1">
      <c r="A68" s="11" t="s">
        <v>15</v>
      </c>
      <c r="B68" s="9">
        <v>67</v>
      </c>
      <c r="C68" s="46">
        <v>7</v>
      </c>
      <c r="D68" s="50" t="s">
        <v>251</v>
      </c>
      <c r="E68" s="6" t="s">
        <v>245</v>
      </c>
      <c r="F68" s="6" t="s">
        <v>252</v>
      </c>
      <c r="G68" s="47">
        <v>0</v>
      </c>
      <c r="H68" s="10">
        <v>60</v>
      </c>
      <c r="I68" s="6" t="s">
        <v>429</v>
      </c>
    </row>
  </sheetData>
  <autoFilter ref="A2:I68">
    <sortState ref="A3:I74">
      <sortCondition descending="1" ref="G2"/>
    </sortState>
  </autoFilter>
  <sortState ref="A3:I69">
    <sortCondition descending="1" ref="G52"/>
  </sortState>
  <mergeCells count="1">
    <mergeCell ref="A1:I1"/>
  </mergeCells>
  <hyperlinks>
    <hyperlink ref="C68" r:id="rId1" display="http://192.168.16.31/groups/17383"/>
    <hyperlink ref="D68" r:id="rId2" display="http://192.168.16.31/students/999292"/>
    <hyperlink ref="D50" r:id="rId3" display="http://192.168.16.31/students/999301"/>
    <hyperlink ref="D53" r:id="rId4" display="http://192.168.16.31/students/999317"/>
    <hyperlink ref="D59" r:id="rId5" display="http://192.168.16.31/students/999318"/>
    <hyperlink ref="D30" r:id="rId6" display="http://192.168.16.31/students/1012275"/>
    <hyperlink ref="D31" r:id="rId7" display="http://192.168.16.31/students/1058852"/>
    <hyperlink ref="D44" r:id="rId8" display="http://192.168.16.31/students/1012121"/>
    <hyperlink ref="D54" r:id="rId9" display="http://192.168.16.31/students/1011042"/>
    <hyperlink ref="D66" r:id="rId10" display="http://192.168.16.31/students/1011475"/>
  </hyperlinks>
  <pageMargins left="0.7" right="0.7" top="0.75" bottom="0.75" header="0.3" footer="0.3"/>
  <pageSetup paperSize="9" orientation="portrait" horizontalDpi="0" verticalDpi="0" r:id="rId1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A22" sqref="A22:I22"/>
    </sheetView>
  </sheetViews>
  <sheetFormatPr defaultRowHeight="15" customHeight="1"/>
  <cols>
    <col min="1" max="1" width="19.28515625" style="22" customWidth="1"/>
    <col min="2" max="3" width="9.140625" style="20"/>
    <col min="4" max="4" width="35.7109375" style="22" customWidth="1"/>
    <col min="5" max="5" width="23.140625" style="20" customWidth="1"/>
    <col min="6" max="6" width="39.140625" style="22" customWidth="1"/>
    <col min="7" max="8" width="9.140625" style="20"/>
    <col min="9" max="9" width="18" style="20" customWidth="1"/>
    <col min="10" max="16384" width="9.140625" style="22"/>
  </cols>
  <sheetData>
    <row r="1" spans="1:9" s="18" customFormat="1" ht="15" customHeight="1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s="18" customFormat="1" ht="15" customHeight="1">
      <c r="A2" s="3" t="s">
        <v>0</v>
      </c>
      <c r="B2" s="5" t="s">
        <v>1</v>
      </c>
      <c r="C2" s="5" t="s">
        <v>2</v>
      </c>
      <c r="D2" s="17" t="s">
        <v>3</v>
      </c>
      <c r="E2" s="5" t="s">
        <v>4</v>
      </c>
      <c r="F2" s="17" t="s">
        <v>5</v>
      </c>
      <c r="G2" s="5" t="s">
        <v>6</v>
      </c>
      <c r="H2" s="5" t="s">
        <v>7</v>
      </c>
      <c r="I2" s="5" t="s">
        <v>8</v>
      </c>
    </row>
    <row r="3" spans="1:9" ht="15" customHeight="1">
      <c r="A3" s="11" t="s">
        <v>15</v>
      </c>
      <c r="B3" s="9">
        <v>1</v>
      </c>
      <c r="C3" s="13">
        <v>8</v>
      </c>
      <c r="D3" s="53" t="s">
        <v>341</v>
      </c>
      <c r="E3" s="13" t="s">
        <v>339</v>
      </c>
      <c r="F3" s="15" t="s">
        <v>340</v>
      </c>
      <c r="G3" s="13">
        <v>96</v>
      </c>
      <c r="H3" s="10">
        <v>100</v>
      </c>
      <c r="I3" s="10" t="s">
        <v>427</v>
      </c>
    </row>
    <row r="4" spans="1:9" ht="15" customHeight="1">
      <c r="A4" s="11" t="s">
        <v>15</v>
      </c>
      <c r="B4" s="9">
        <v>2</v>
      </c>
      <c r="C4" s="13">
        <v>8</v>
      </c>
      <c r="D4" s="53" t="s">
        <v>338</v>
      </c>
      <c r="E4" s="13" t="s">
        <v>339</v>
      </c>
      <c r="F4" s="15" t="s">
        <v>340</v>
      </c>
      <c r="G4" s="13">
        <v>92</v>
      </c>
      <c r="H4" s="10">
        <v>100</v>
      </c>
      <c r="I4" s="10" t="s">
        <v>427</v>
      </c>
    </row>
    <row r="5" spans="1:9" ht="15" customHeight="1">
      <c r="A5" s="11" t="s">
        <v>15</v>
      </c>
      <c r="B5" s="9">
        <v>3</v>
      </c>
      <c r="C5" s="10">
        <v>8</v>
      </c>
      <c r="D5" s="2" t="s">
        <v>153</v>
      </c>
      <c r="E5" s="10" t="s">
        <v>137</v>
      </c>
      <c r="F5" s="6" t="s">
        <v>138</v>
      </c>
      <c r="G5" s="10">
        <v>84</v>
      </c>
      <c r="H5" s="10">
        <v>100</v>
      </c>
      <c r="I5" s="10" t="s">
        <v>427</v>
      </c>
    </row>
    <row r="6" spans="1:9" ht="15" customHeight="1">
      <c r="A6" s="11" t="s">
        <v>15</v>
      </c>
      <c r="B6" s="9">
        <v>4</v>
      </c>
      <c r="C6" s="14">
        <v>8</v>
      </c>
      <c r="D6" s="52" t="s">
        <v>391</v>
      </c>
      <c r="E6" s="14" t="s">
        <v>344</v>
      </c>
      <c r="F6" s="43" t="s">
        <v>345</v>
      </c>
      <c r="G6" s="44">
        <v>84</v>
      </c>
      <c r="H6" s="10">
        <v>100</v>
      </c>
      <c r="I6" s="10" t="s">
        <v>427</v>
      </c>
    </row>
    <row r="7" spans="1:9" ht="15" customHeight="1">
      <c r="A7" s="11" t="s">
        <v>15</v>
      </c>
      <c r="B7" s="9">
        <v>5</v>
      </c>
      <c r="C7" s="10">
        <v>8</v>
      </c>
      <c r="D7" s="2" t="s">
        <v>151</v>
      </c>
      <c r="E7" s="10" t="s">
        <v>137</v>
      </c>
      <c r="F7" s="6" t="s">
        <v>138</v>
      </c>
      <c r="G7" s="10">
        <v>83</v>
      </c>
      <c r="H7" s="10">
        <v>100</v>
      </c>
      <c r="I7" s="10" t="s">
        <v>427</v>
      </c>
    </row>
    <row r="8" spans="1:9" ht="15" customHeight="1">
      <c r="A8" s="11" t="s">
        <v>15</v>
      </c>
      <c r="B8" s="9">
        <v>6</v>
      </c>
      <c r="C8" s="10">
        <v>8</v>
      </c>
      <c r="D8" s="2" t="s">
        <v>152</v>
      </c>
      <c r="E8" s="10" t="s">
        <v>137</v>
      </c>
      <c r="F8" s="6" t="s">
        <v>138</v>
      </c>
      <c r="G8" s="10">
        <v>83</v>
      </c>
      <c r="H8" s="10">
        <v>100</v>
      </c>
      <c r="I8" s="10" t="s">
        <v>427</v>
      </c>
    </row>
    <row r="9" spans="1:9" ht="15" customHeight="1">
      <c r="A9" s="11" t="s">
        <v>15</v>
      </c>
      <c r="B9" s="9">
        <v>7</v>
      </c>
      <c r="C9" s="10">
        <v>8</v>
      </c>
      <c r="D9" s="2" t="s">
        <v>154</v>
      </c>
      <c r="E9" s="10" t="s">
        <v>137</v>
      </c>
      <c r="F9" s="6" t="s">
        <v>138</v>
      </c>
      <c r="G9" s="10">
        <v>83</v>
      </c>
      <c r="H9" s="10">
        <v>100</v>
      </c>
      <c r="I9" s="10" t="s">
        <v>427</v>
      </c>
    </row>
    <row r="10" spans="1:9" ht="15" customHeight="1">
      <c r="A10" s="11" t="s">
        <v>15</v>
      </c>
      <c r="B10" s="9">
        <v>8</v>
      </c>
      <c r="C10" s="10">
        <v>8</v>
      </c>
      <c r="D10" s="38" t="s">
        <v>315</v>
      </c>
      <c r="E10" s="10" t="s">
        <v>307</v>
      </c>
      <c r="F10" s="8" t="s">
        <v>308</v>
      </c>
      <c r="G10" s="10">
        <v>82</v>
      </c>
      <c r="H10" s="10">
        <v>100</v>
      </c>
      <c r="I10" s="10" t="s">
        <v>427</v>
      </c>
    </row>
    <row r="11" spans="1:9" ht="15" customHeight="1">
      <c r="A11" s="11" t="s">
        <v>15</v>
      </c>
      <c r="B11" s="9">
        <v>9</v>
      </c>
      <c r="C11" s="14">
        <v>8</v>
      </c>
      <c r="D11" s="52" t="s">
        <v>392</v>
      </c>
      <c r="E11" s="14" t="s">
        <v>344</v>
      </c>
      <c r="F11" s="43" t="s">
        <v>345</v>
      </c>
      <c r="G11" s="44">
        <v>81</v>
      </c>
      <c r="H11" s="10">
        <v>100</v>
      </c>
      <c r="I11" s="23" t="s">
        <v>428</v>
      </c>
    </row>
    <row r="12" spans="1:9" ht="15" customHeight="1">
      <c r="A12" s="11" t="s">
        <v>15</v>
      </c>
      <c r="B12" s="9">
        <v>10</v>
      </c>
      <c r="C12" s="10">
        <v>8</v>
      </c>
      <c r="D12" s="40" t="s">
        <v>316</v>
      </c>
      <c r="E12" s="10" t="s">
        <v>307</v>
      </c>
      <c r="F12" s="8" t="s">
        <v>308</v>
      </c>
      <c r="G12" s="10">
        <v>80</v>
      </c>
      <c r="H12" s="10">
        <v>100</v>
      </c>
      <c r="I12" s="23" t="s">
        <v>428</v>
      </c>
    </row>
    <row r="13" spans="1:9" ht="15" customHeight="1">
      <c r="A13" s="11" t="s">
        <v>15</v>
      </c>
      <c r="B13" s="9">
        <v>11</v>
      </c>
      <c r="C13" s="10">
        <v>8</v>
      </c>
      <c r="D13" s="2" t="s">
        <v>148</v>
      </c>
      <c r="E13" s="10" t="s">
        <v>137</v>
      </c>
      <c r="F13" s="6" t="s">
        <v>138</v>
      </c>
      <c r="G13" s="10">
        <v>77</v>
      </c>
      <c r="H13" s="10">
        <v>100</v>
      </c>
      <c r="I13" s="23" t="s">
        <v>428</v>
      </c>
    </row>
    <row r="14" spans="1:9" ht="15" customHeight="1">
      <c r="A14" s="11" t="s">
        <v>15</v>
      </c>
      <c r="B14" s="9">
        <v>12</v>
      </c>
      <c r="C14" s="10">
        <v>8</v>
      </c>
      <c r="D14" s="2" t="s">
        <v>149</v>
      </c>
      <c r="E14" s="10" t="s">
        <v>137</v>
      </c>
      <c r="F14" s="6" t="s">
        <v>138</v>
      </c>
      <c r="G14" s="10">
        <v>77</v>
      </c>
      <c r="H14" s="10">
        <v>100</v>
      </c>
      <c r="I14" s="23" t="s">
        <v>428</v>
      </c>
    </row>
    <row r="15" spans="1:9" ht="15" customHeight="1">
      <c r="A15" s="11" t="s">
        <v>15</v>
      </c>
      <c r="B15" s="9">
        <v>13</v>
      </c>
      <c r="C15" s="14">
        <v>8</v>
      </c>
      <c r="D15" s="52" t="s">
        <v>393</v>
      </c>
      <c r="E15" s="14" t="s">
        <v>344</v>
      </c>
      <c r="F15" s="43" t="s">
        <v>345</v>
      </c>
      <c r="G15" s="44">
        <v>77</v>
      </c>
      <c r="H15" s="10">
        <v>100</v>
      </c>
      <c r="I15" s="23" t="s">
        <v>428</v>
      </c>
    </row>
    <row r="16" spans="1:9" ht="15" customHeight="1">
      <c r="A16" s="11" t="s">
        <v>15</v>
      </c>
      <c r="B16" s="9">
        <v>14</v>
      </c>
      <c r="C16" s="10">
        <v>8</v>
      </c>
      <c r="D16" s="2" t="s">
        <v>150</v>
      </c>
      <c r="E16" s="10" t="s">
        <v>137</v>
      </c>
      <c r="F16" s="6" t="s">
        <v>138</v>
      </c>
      <c r="G16" s="10">
        <v>76</v>
      </c>
      <c r="H16" s="10">
        <v>100</v>
      </c>
      <c r="I16" s="23" t="s">
        <v>428</v>
      </c>
    </row>
    <row r="17" spans="1:9" ht="15" customHeight="1">
      <c r="A17" s="11" t="s">
        <v>15</v>
      </c>
      <c r="B17" s="9">
        <v>15</v>
      </c>
      <c r="C17" s="14">
        <v>8</v>
      </c>
      <c r="D17" s="52" t="s">
        <v>394</v>
      </c>
      <c r="E17" s="14" t="s">
        <v>344</v>
      </c>
      <c r="F17" s="43" t="s">
        <v>345</v>
      </c>
      <c r="G17" s="44">
        <v>76</v>
      </c>
      <c r="H17" s="10">
        <v>100</v>
      </c>
      <c r="I17" s="23" t="s">
        <v>428</v>
      </c>
    </row>
    <row r="18" spans="1:9" ht="15" customHeight="1">
      <c r="A18" s="11" t="s">
        <v>15</v>
      </c>
      <c r="B18" s="9">
        <v>16</v>
      </c>
      <c r="C18" s="14">
        <v>8</v>
      </c>
      <c r="D18" s="52" t="s">
        <v>395</v>
      </c>
      <c r="E18" s="14" t="s">
        <v>344</v>
      </c>
      <c r="F18" s="43" t="s">
        <v>345</v>
      </c>
      <c r="G18" s="44">
        <v>75</v>
      </c>
      <c r="H18" s="10">
        <v>100</v>
      </c>
      <c r="I18" s="23" t="s">
        <v>428</v>
      </c>
    </row>
    <row r="19" spans="1:9" ht="15" customHeight="1">
      <c r="A19" s="11" t="s">
        <v>15</v>
      </c>
      <c r="B19" s="9">
        <v>17</v>
      </c>
      <c r="C19" s="10">
        <v>8</v>
      </c>
      <c r="D19" s="2" t="s">
        <v>317</v>
      </c>
      <c r="E19" s="10" t="s">
        <v>307</v>
      </c>
      <c r="F19" s="8" t="s">
        <v>308</v>
      </c>
      <c r="G19" s="10">
        <v>74</v>
      </c>
      <c r="H19" s="10">
        <v>100</v>
      </c>
      <c r="I19" s="23" t="s">
        <v>428</v>
      </c>
    </row>
    <row r="20" spans="1:9" ht="15" customHeight="1">
      <c r="A20" s="11" t="s">
        <v>15</v>
      </c>
      <c r="B20" s="9">
        <v>18</v>
      </c>
      <c r="C20" s="10">
        <v>8</v>
      </c>
      <c r="D20" s="2" t="s">
        <v>98</v>
      </c>
      <c r="E20" s="10" t="s">
        <v>78</v>
      </c>
      <c r="F20" s="6" t="s">
        <v>116</v>
      </c>
      <c r="G20" s="10">
        <v>72</v>
      </c>
      <c r="H20" s="10">
        <v>100</v>
      </c>
      <c r="I20" s="23" t="s">
        <v>428</v>
      </c>
    </row>
    <row r="21" spans="1:9" ht="15" customHeight="1">
      <c r="A21" s="11" t="s">
        <v>15</v>
      </c>
      <c r="B21" s="9">
        <v>19</v>
      </c>
      <c r="C21" s="10">
        <v>8</v>
      </c>
      <c r="D21" s="2" t="s">
        <v>415</v>
      </c>
      <c r="E21" s="10" t="s">
        <v>413</v>
      </c>
      <c r="F21" s="6" t="s">
        <v>414</v>
      </c>
      <c r="G21" s="10">
        <v>70</v>
      </c>
      <c r="H21" s="10">
        <v>100</v>
      </c>
      <c r="I21" s="23" t="s">
        <v>428</v>
      </c>
    </row>
    <row r="22" spans="1:9" ht="15" customHeight="1">
      <c r="A22" s="71" t="s">
        <v>15</v>
      </c>
      <c r="B22" s="72">
        <v>20</v>
      </c>
      <c r="C22" s="73">
        <v>8</v>
      </c>
      <c r="D22" s="74" t="s">
        <v>125</v>
      </c>
      <c r="E22" s="73" t="s">
        <v>118</v>
      </c>
      <c r="F22" s="75" t="s">
        <v>119</v>
      </c>
      <c r="G22" s="73">
        <v>69</v>
      </c>
      <c r="H22" s="73">
        <v>100</v>
      </c>
      <c r="I22" s="78" t="s">
        <v>428</v>
      </c>
    </row>
    <row r="23" spans="1:9" ht="15" customHeight="1">
      <c r="A23" s="11" t="s">
        <v>15</v>
      </c>
      <c r="B23" s="9">
        <v>21</v>
      </c>
      <c r="C23" s="10">
        <v>8</v>
      </c>
      <c r="D23" s="2" t="s">
        <v>200</v>
      </c>
      <c r="E23" s="10" t="s">
        <v>182</v>
      </c>
      <c r="F23" s="6" t="s">
        <v>183</v>
      </c>
      <c r="G23" s="10">
        <v>69</v>
      </c>
      <c r="H23" s="10">
        <v>100</v>
      </c>
      <c r="I23" s="23" t="s">
        <v>428</v>
      </c>
    </row>
    <row r="24" spans="1:9" ht="15" customHeight="1">
      <c r="A24" s="11" t="s">
        <v>15</v>
      </c>
      <c r="B24" s="9">
        <v>22</v>
      </c>
      <c r="C24" s="10">
        <v>8</v>
      </c>
      <c r="D24" s="2" t="s">
        <v>201</v>
      </c>
      <c r="E24" s="10" t="s">
        <v>182</v>
      </c>
      <c r="F24" s="6" t="s">
        <v>183</v>
      </c>
      <c r="G24" s="10">
        <v>68</v>
      </c>
      <c r="H24" s="10">
        <v>100</v>
      </c>
      <c r="I24" s="23" t="s">
        <v>428</v>
      </c>
    </row>
    <row r="25" spans="1:9" ht="15" customHeight="1">
      <c r="A25" s="11" t="s">
        <v>15</v>
      </c>
      <c r="B25" s="9">
        <v>23</v>
      </c>
      <c r="C25" s="10">
        <v>8</v>
      </c>
      <c r="D25" s="2" t="s">
        <v>156</v>
      </c>
      <c r="E25" s="10" t="s">
        <v>137</v>
      </c>
      <c r="F25" s="6" t="s">
        <v>138</v>
      </c>
      <c r="G25" s="10">
        <v>67</v>
      </c>
      <c r="H25" s="10">
        <v>100</v>
      </c>
      <c r="I25" s="23" t="s">
        <v>428</v>
      </c>
    </row>
    <row r="26" spans="1:9" ht="15" customHeight="1">
      <c r="A26" s="11" t="s">
        <v>15</v>
      </c>
      <c r="B26" s="9">
        <v>24</v>
      </c>
      <c r="C26" s="46">
        <v>8</v>
      </c>
      <c r="D26" s="50" t="s">
        <v>264</v>
      </c>
      <c r="E26" s="10" t="s">
        <v>245</v>
      </c>
      <c r="F26" s="8" t="s">
        <v>263</v>
      </c>
      <c r="G26" s="33">
        <v>67</v>
      </c>
      <c r="H26" s="10">
        <v>100</v>
      </c>
      <c r="I26" s="23" t="s">
        <v>428</v>
      </c>
    </row>
    <row r="27" spans="1:9" ht="15" customHeight="1">
      <c r="A27" s="11" t="s">
        <v>15</v>
      </c>
      <c r="B27" s="9">
        <v>25</v>
      </c>
      <c r="C27" s="10">
        <v>8</v>
      </c>
      <c r="D27" s="6" t="s">
        <v>442</v>
      </c>
      <c r="E27" s="10" t="s">
        <v>443</v>
      </c>
      <c r="F27" s="6" t="s">
        <v>444</v>
      </c>
      <c r="G27" s="10">
        <v>67</v>
      </c>
      <c r="H27" s="10">
        <v>100</v>
      </c>
      <c r="I27" s="23" t="s">
        <v>428</v>
      </c>
    </row>
    <row r="28" spans="1:9" ht="15" customHeight="1">
      <c r="A28" s="11" t="s">
        <v>15</v>
      </c>
      <c r="B28" s="9">
        <v>26</v>
      </c>
      <c r="C28" s="10">
        <v>8</v>
      </c>
      <c r="D28" s="6" t="s">
        <v>445</v>
      </c>
      <c r="E28" s="10" t="s">
        <v>443</v>
      </c>
      <c r="F28" s="6" t="s">
        <v>444</v>
      </c>
      <c r="G28" s="10">
        <v>67</v>
      </c>
      <c r="H28" s="10">
        <v>100</v>
      </c>
      <c r="I28" s="23" t="s">
        <v>428</v>
      </c>
    </row>
    <row r="29" spans="1:9" ht="15" customHeight="1">
      <c r="A29" s="11" t="s">
        <v>15</v>
      </c>
      <c r="B29" s="9">
        <v>27</v>
      </c>
      <c r="C29" s="6">
        <v>8</v>
      </c>
      <c r="D29" s="6" t="s">
        <v>477</v>
      </c>
      <c r="E29" s="6" t="s">
        <v>478</v>
      </c>
      <c r="F29" s="6" t="s">
        <v>479</v>
      </c>
      <c r="G29" s="10">
        <v>66</v>
      </c>
      <c r="H29" s="10">
        <v>100</v>
      </c>
      <c r="I29" s="11"/>
    </row>
    <row r="30" spans="1:9" ht="15" customHeight="1">
      <c r="A30" s="11" t="s">
        <v>15</v>
      </c>
      <c r="B30" s="9">
        <v>28</v>
      </c>
      <c r="C30" s="10">
        <v>8</v>
      </c>
      <c r="D30" s="2" t="s">
        <v>419</v>
      </c>
      <c r="E30" s="10" t="s">
        <v>413</v>
      </c>
      <c r="F30" s="6" t="s">
        <v>414</v>
      </c>
      <c r="G30" s="10">
        <v>65</v>
      </c>
      <c r="H30" s="10">
        <v>100</v>
      </c>
      <c r="I30" s="23" t="s">
        <v>428</v>
      </c>
    </row>
    <row r="31" spans="1:9" ht="15" customHeight="1">
      <c r="A31" s="11" t="s">
        <v>15</v>
      </c>
      <c r="B31" s="9">
        <v>29</v>
      </c>
      <c r="C31" s="10">
        <v>8</v>
      </c>
      <c r="D31" s="39" t="s">
        <v>31</v>
      </c>
      <c r="E31" s="10" t="s">
        <v>18</v>
      </c>
      <c r="F31" s="6" t="s">
        <v>19</v>
      </c>
      <c r="G31" s="10">
        <v>63</v>
      </c>
      <c r="H31" s="10">
        <v>100</v>
      </c>
      <c r="I31" s="23" t="s">
        <v>428</v>
      </c>
    </row>
    <row r="32" spans="1:9" ht="15" customHeight="1">
      <c r="A32" s="11" t="s">
        <v>15</v>
      </c>
      <c r="B32" s="9">
        <v>30</v>
      </c>
      <c r="C32" s="10">
        <v>8</v>
      </c>
      <c r="D32" s="2" t="s">
        <v>100</v>
      </c>
      <c r="E32" s="10" t="s">
        <v>78</v>
      </c>
      <c r="F32" s="6" t="s">
        <v>116</v>
      </c>
      <c r="G32" s="10">
        <v>63</v>
      </c>
      <c r="H32" s="10">
        <v>100</v>
      </c>
      <c r="I32" s="23" t="s">
        <v>428</v>
      </c>
    </row>
    <row r="33" spans="1:9" ht="15" customHeight="1">
      <c r="A33" s="11" t="s">
        <v>15</v>
      </c>
      <c r="B33" s="9">
        <v>31</v>
      </c>
      <c r="C33" s="10">
        <v>8</v>
      </c>
      <c r="D33" s="6" t="s">
        <v>458</v>
      </c>
      <c r="E33" s="10" t="s">
        <v>449</v>
      </c>
      <c r="F33" s="6" t="s">
        <v>450</v>
      </c>
      <c r="G33" s="10">
        <v>63</v>
      </c>
      <c r="H33" s="10">
        <v>100</v>
      </c>
      <c r="I33" s="23" t="s">
        <v>428</v>
      </c>
    </row>
    <row r="34" spans="1:9" ht="15" customHeight="1">
      <c r="A34" s="11" t="s">
        <v>15</v>
      </c>
      <c r="B34" s="9">
        <v>32</v>
      </c>
      <c r="C34" s="10">
        <v>8</v>
      </c>
      <c r="D34" s="2" t="s">
        <v>90</v>
      </c>
      <c r="E34" s="10" t="s">
        <v>78</v>
      </c>
      <c r="F34" s="6" t="s">
        <v>116</v>
      </c>
      <c r="G34" s="10">
        <v>62</v>
      </c>
      <c r="H34" s="10">
        <v>100</v>
      </c>
      <c r="I34" s="23" t="s">
        <v>428</v>
      </c>
    </row>
    <row r="35" spans="1:9" ht="15" customHeight="1">
      <c r="A35" s="11" t="s">
        <v>15</v>
      </c>
      <c r="B35" s="9">
        <v>33</v>
      </c>
      <c r="C35" s="46">
        <v>8</v>
      </c>
      <c r="D35" s="50" t="s">
        <v>267</v>
      </c>
      <c r="E35" s="10" t="s">
        <v>245</v>
      </c>
      <c r="F35" s="8" t="s">
        <v>263</v>
      </c>
      <c r="G35" s="33">
        <v>60</v>
      </c>
      <c r="H35" s="10">
        <v>100</v>
      </c>
      <c r="I35" s="23" t="s">
        <v>428</v>
      </c>
    </row>
    <row r="36" spans="1:9" ht="15" customHeight="1">
      <c r="A36" s="11" t="s">
        <v>15</v>
      </c>
      <c r="B36" s="9">
        <v>34</v>
      </c>
      <c r="C36" s="10">
        <v>8</v>
      </c>
      <c r="D36" s="2" t="s">
        <v>412</v>
      </c>
      <c r="E36" s="10" t="s">
        <v>413</v>
      </c>
      <c r="F36" s="6" t="s">
        <v>414</v>
      </c>
      <c r="G36" s="10">
        <v>60</v>
      </c>
      <c r="H36" s="10">
        <v>100</v>
      </c>
      <c r="I36" s="23" t="s">
        <v>428</v>
      </c>
    </row>
    <row r="37" spans="1:9" ht="15" customHeight="1">
      <c r="A37" s="11" t="s">
        <v>15</v>
      </c>
      <c r="B37" s="9">
        <v>35</v>
      </c>
      <c r="C37" s="10">
        <v>8</v>
      </c>
      <c r="D37" s="2" t="s">
        <v>418</v>
      </c>
      <c r="E37" s="10" t="s">
        <v>413</v>
      </c>
      <c r="F37" s="6" t="s">
        <v>414</v>
      </c>
      <c r="G37" s="10">
        <v>60</v>
      </c>
      <c r="H37" s="10">
        <v>100</v>
      </c>
      <c r="I37" s="23" t="s">
        <v>428</v>
      </c>
    </row>
    <row r="38" spans="1:9" ht="15" customHeight="1">
      <c r="A38" s="11" t="s">
        <v>15</v>
      </c>
      <c r="B38" s="9">
        <v>36</v>
      </c>
      <c r="C38" s="10">
        <v>8</v>
      </c>
      <c r="D38" s="6" t="s">
        <v>460</v>
      </c>
      <c r="E38" s="10" t="s">
        <v>449</v>
      </c>
      <c r="F38" s="6" t="s">
        <v>450</v>
      </c>
      <c r="G38" s="10">
        <v>60</v>
      </c>
      <c r="H38" s="10">
        <v>100</v>
      </c>
      <c r="I38" s="23" t="s">
        <v>428</v>
      </c>
    </row>
    <row r="39" spans="1:9" ht="15" customHeight="1">
      <c r="A39" s="11" t="s">
        <v>15</v>
      </c>
      <c r="B39" s="9">
        <v>37</v>
      </c>
      <c r="C39" s="46">
        <v>8</v>
      </c>
      <c r="D39" s="50" t="s">
        <v>270</v>
      </c>
      <c r="E39" s="10" t="s">
        <v>245</v>
      </c>
      <c r="F39" s="8" t="s">
        <v>263</v>
      </c>
      <c r="G39" s="33">
        <v>59</v>
      </c>
      <c r="H39" s="10">
        <v>100</v>
      </c>
      <c r="I39" s="23" t="s">
        <v>428</v>
      </c>
    </row>
    <row r="40" spans="1:9" ht="15" customHeight="1">
      <c r="A40" s="11" t="s">
        <v>15</v>
      </c>
      <c r="B40" s="9">
        <v>38</v>
      </c>
      <c r="C40" s="14">
        <v>8</v>
      </c>
      <c r="D40" s="52" t="s">
        <v>396</v>
      </c>
      <c r="E40" s="14" t="s">
        <v>344</v>
      </c>
      <c r="F40" s="43" t="s">
        <v>345</v>
      </c>
      <c r="G40" s="44">
        <v>58</v>
      </c>
      <c r="H40" s="10">
        <v>100</v>
      </c>
      <c r="I40" s="23" t="s">
        <v>428</v>
      </c>
    </row>
    <row r="41" spans="1:9" ht="15" customHeight="1">
      <c r="A41" s="11" t="s">
        <v>15</v>
      </c>
      <c r="B41" s="9">
        <v>39</v>
      </c>
      <c r="C41" s="10">
        <v>8</v>
      </c>
      <c r="D41" s="2" t="s">
        <v>417</v>
      </c>
      <c r="E41" s="10" t="s">
        <v>413</v>
      </c>
      <c r="F41" s="6" t="s">
        <v>414</v>
      </c>
      <c r="G41" s="10">
        <v>58</v>
      </c>
      <c r="H41" s="10">
        <v>100</v>
      </c>
      <c r="I41" s="23" t="s">
        <v>428</v>
      </c>
    </row>
    <row r="42" spans="1:9" ht="15" customHeight="1">
      <c r="A42" s="11" t="s">
        <v>15</v>
      </c>
      <c r="B42" s="9">
        <v>40</v>
      </c>
      <c r="C42" s="14">
        <v>8</v>
      </c>
      <c r="D42" s="52" t="s">
        <v>397</v>
      </c>
      <c r="E42" s="14" t="s">
        <v>344</v>
      </c>
      <c r="F42" s="43" t="s">
        <v>345</v>
      </c>
      <c r="G42" s="44">
        <v>57</v>
      </c>
      <c r="H42" s="10">
        <v>100</v>
      </c>
      <c r="I42" s="23" t="s">
        <v>428</v>
      </c>
    </row>
    <row r="43" spans="1:9" ht="15" customHeight="1">
      <c r="A43" s="11" t="s">
        <v>15</v>
      </c>
      <c r="B43" s="9">
        <v>41</v>
      </c>
      <c r="C43" s="10">
        <v>8</v>
      </c>
      <c r="D43" s="6" t="s">
        <v>463</v>
      </c>
      <c r="E43" s="10" t="s">
        <v>449</v>
      </c>
      <c r="F43" s="6" t="s">
        <v>450</v>
      </c>
      <c r="G43" s="10">
        <v>57</v>
      </c>
      <c r="H43" s="10">
        <v>100</v>
      </c>
      <c r="I43" s="23" t="s">
        <v>428</v>
      </c>
    </row>
    <row r="44" spans="1:9" ht="15" customHeight="1">
      <c r="A44" s="11" t="s">
        <v>15</v>
      </c>
      <c r="B44" s="9">
        <v>42</v>
      </c>
      <c r="C44" s="10">
        <v>8</v>
      </c>
      <c r="D44" s="2" t="s">
        <v>91</v>
      </c>
      <c r="E44" s="10" t="s">
        <v>78</v>
      </c>
      <c r="F44" s="6" t="s">
        <v>116</v>
      </c>
      <c r="G44" s="10">
        <v>56</v>
      </c>
      <c r="H44" s="10">
        <v>100</v>
      </c>
      <c r="I44" s="23" t="s">
        <v>428</v>
      </c>
    </row>
    <row r="45" spans="1:9" ht="15" customHeight="1">
      <c r="A45" s="11" t="s">
        <v>15</v>
      </c>
      <c r="B45" s="9">
        <v>43</v>
      </c>
      <c r="C45" s="10">
        <v>8</v>
      </c>
      <c r="D45" s="2" t="s">
        <v>172</v>
      </c>
      <c r="E45" s="10" t="s">
        <v>170</v>
      </c>
      <c r="F45" s="6" t="s">
        <v>171</v>
      </c>
      <c r="G45" s="10">
        <v>56</v>
      </c>
      <c r="H45" s="10">
        <v>100</v>
      </c>
      <c r="I45" s="23" t="s">
        <v>428</v>
      </c>
    </row>
    <row r="46" spans="1:9" ht="15" customHeight="1">
      <c r="A46" s="11" t="s">
        <v>15</v>
      </c>
      <c r="B46" s="9">
        <v>44</v>
      </c>
      <c r="C46" s="46">
        <v>8</v>
      </c>
      <c r="D46" s="50" t="s">
        <v>266</v>
      </c>
      <c r="E46" s="10" t="s">
        <v>245</v>
      </c>
      <c r="F46" s="8" t="s">
        <v>263</v>
      </c>
      <c r="G46" s="33">
        <v>56</v>
      </c>
      <c r="H46" s="10">
        <v>100</v>
      </c>
      <c r="I46" s="23" t="s">
        <v>428</v>
      </c>
    </row>
    <row r="47" spans="1:9" ht="15" customHeight="1">
      <c r="A47" s="11" t="s">
        <v>15</v>
      </c>
      <c r="B47" s="9">
        <v>45</v>
      </c>
      <c r="C47" s="16">
        <v>8</v>
      </c>
      <c r="D47" s="41" t="s">
        <v>237</v>
      </c>
      <c r="E47" s="16" t="s">
        <v>231</v>
      </c>
      <c r="F47" s="12" t="s">
        <v>234</v>
      </c>
      <c r="G47" s="16">
        <v>55</v>
      </c>
      <c r="H47" s="10">
        <v>100</v>
      </c>
      <c r="I47" s="23" t="s">
        <v>428</v>
      </c>
    </row>
    <row r="48" spans="1:9" ht="15" customHeight="1">
      <c r="A48" s="11" t="s">
        <v>15</v>
      </c>
      <c r="B48" s="9">
        <v>46</v>
      </c>
      <c r="C48" s="46">
        <v>8</v>
      </c>
      <c r="D48" s="50" t="s">
        <v>273</v>
      </c>
      <c r="E48" s="10" t="s">
        <v>245</v>
      </c>
      <c r="F48" s="8" t="s">
        <v>263</v>
      </c>
      <c r="G48" s="33">
        <v>55</v>
      </c>
      <c r="H48" s="10">
        <v>100</v>
      </c>
      <c r="I48" s="23" t="s">
        <v>428</v>
      </c>
    </row>
    <row r="49" spans="1:9" ht="15" customHeight="1">
      <c r="A49" s="11" t="s">
        <v>15</v>
      </c>
      <c r="B49" s="9">
        <v>47</v>
      </c>
      <c r="C49" s="10">
        <v>8</v>
      </c>
      <c r="D49" s="6" t="s">
        <v>446</v>
      </c>
      <c r="E49" s="10" t="s">
        <v>443</v>
      </c>
      <c r="F49" s="6" t="s">
        <v>444</v>
      </c>
      <c r="G49" s="10">
        <v>55</v>
      </c>
      <c r="H49" s="10">
        <v>100</v>
      </c>
      <c r="I49" s="6" t="s">
        <v>429</v>
      </c>
    </row>
    <row r="50" spans="1:9" ht="15" customHeight="1">
      <c r="A50" s="11" t="s">
        <v>15</v>
      </c>
      <c r="B50" s="9">
        <v>48</v>
      </c>
      <c r="C50" s="10">
        <v>8</v>
      </c>
      <c r="D50" s="6" t="s">
        <v>457</v>
      </c>
      <c r="E50" s="10" t="s">
        <v>449</v>
      </c>
      <c r="F50" s="6" t="s">
        <v>450</v>
      </c>
      <c r="G50" s="10">
        <v>55</v>
      </c>
      <c r="H50" s="10">
        <v>100</v>
      </c>
      <c r="I50" s="6" t="s">
        <v>429</v>
      </c>
    </row>
    <row r="51" spans="1:9" ht="15" customHeight="1">
      <c r="A51" s="11" t="s">
        <v>15</v>
      </c>
      <c r="B51" s="9">
        <v>49</v>
      </c>
      <c r="C51" s="10">
        <v>8</v>
      </c>
      <c r="D51" s="39" t="s">
        <v>32</v>
      </c>
      <c r="E51" s="10" t="s">
        <v>18</v>
      </c>
      <c r="F51" s="6" t="s">
        <v>19</v>
      </c>
      <c r="G51" s="10">
        <v>54</v>
      </c>
      <c r="H51" s="10">
        <v>100</v>
      </c>
      <c r="I51" s="6" t="s">
        <v>429</v>
      </c>
    </row>
    <row r="52" spans="1:9" ht="15" customHeight="1">
      <c r="A52" s="11" t="s">
        <v>15</v>
      </c>
      <c r="B52" s="9">
        <v>50</v>
      </c>
      <c r="C52" s="46">
        <v>8</v>
      </c>
      <c r="D52" s="50" t="s">
        <v>272</v>
      </c>
      <c r="E52" s="10" t="s">
        <v>245</v>
      </c>
      <c r="F52" s="8" t="s">
        <v>263</v>
      </c>
      <c r="G52" s="33">
        <v>54</v>
      </c>
      <c r="H52" s="10">
        <v>100</v>
      </c>
      <c r="I52" s="6" t="s">
        <v>429</v>
      </c>
    </row>
    <row r="53" spans="1:9" ht="15" customHeight="1">
      <c r="A53" s="11" t="s">
        <v>15</v>
      </c>
      <c r="B53" s="9">
        <v>51</v>
      </c>
      <c r="C53" s="10">
        <v>8</v>
      </c>
      <c r="D53" s="39" t="s">
        <v>33</v>
      </c>
      <c r="E53" s="10" t="s">
        <v>18</v>
      </c>
      <c r="F53" s="6" t="s">
        <v>19</v>
      </c>
      <c r="G53" s="10">
        <v>53</v>
      </c>
      <c r="H53" s="10">
        <v>100</v>
      </c>
      <c r="I53" s="6" t="s">
        <v>429</v>
      </c>
    </row>
    <row r="54" spans="1:9" ht="15" customHeight="1">
      <c r="A54" s="11" t="s">
        <v>15</v>
      </c>
      <c r="B54" s="9">
        <v>52</v>
      </c>
      <c r="C54" s="10">
        <v>8</v>
      </c>
      <c r="D54" s="2" t="s">
        <v>96</v>
      </c>
      <c r="E54" s="10" t="s">
        <v>78</v>
      </c>
      <c r="F54" s="6" t="s">
        <v>116</v>
      </c>
      <c r="G54" s="10">
        <v>53</v>
      </c>
      <c r="H54" s="10">
        <v>100</v>
      </c>
      <c r="I54" s="6" t="s">
        <v>429</v>
      </c>
    </row>
    <row r="55" spans="1:9" ht="15" customHeight="1">
      <c r="A55" s="11" t="s">
        <v>15</v>
      </c>
      <c r="B55" s="9">
        <v>53</v>
      </c>
      <c r="C55" s="16">
        <v>8</v>
      </c>
      <c r="D55" s="41" t="s">
        <v>238</v>
      </c>
      <c r="E55" s="16" t="s">
        <v>231</v>
      </c>
      <c r="F55" s="12" t="s">
        <v>234</v>
      </c>
      <c r="G55" s="16">
        <v>53</v>
      </c>
      <c r="H55" s="10">
        <v>100</v>
      </c>
      <c r="I55" s="6" t="s">
        <v>429</v>
      </c>
    </row>
    <row r="56" spans="1:9" ht="15" customHeight="1">
      <c r="A56" s="11" t="s">
        <v>15</v>
      </c>
      <c r="B56" s="9">
        <v>54</v>
      </c>
      <c r="C56" s="14">
        <v>8</v>
      </c>
      <c r="D56" s="52" t="s">
        <v>398</v>
      </c>
      <c r="E56" s="14" t="s">
        <v>344</v>
      </c>
      <c r="F56" s="43" t="s">
        <v>345</v>
      </c>
      <c r="G56" s="44">
        <v>53</v>
      </c>
      <c r="H56" s="10">
        <v>100</v>
      </c>
      <c r="I56" s="6" t="s">
        <v>429</v>
      </c>
    </row>
    <row r="57" spans="1:9" ht="15" customHeight="1">
      <c r="A57" s="11" t="s">
        <v>15</v>
      </c>
      <c r="B57" s="9">
        <v>55</v>
      </c>
      <c r="C57" s="10">
        <v>8</v>
      </c>
      <c r="D57" s="2" t="s">
        <v>416</v>
      </c>
      <c r="E57" s="10" t="s">
        <v>413</v>
      </c>
      <c r="F57" s="6" t="s">
        <v>414</v>
      </c>
      <c r="G57" s="10">
        <v>52</v>
      </c>
      <c r="H57" s="10">
        <v>100</v>
      </c>
      <c r="I57" s="6" t="s">
        <v>429</v>
      </c>
    </row>
    <row r="58" spans="1:9" ht="15" customHeight="1">
      <c r="A58" s="11" t="s">
        <v>15</v>
      </c>
      <c r="B58" s="9">
        <v>56</v>
      </c>
      <c r="C58" s="16">
        <v>8</v>
      </c>
      <c r="D58" s="41" t="s">
        <v>236</v>
      </c>
      <c r="E58" s="16" t="s">
        <v>231</v>
      </c>
      <c r="F58" s="12" t="s">
        <v>234</v>
      </c>
      <c r="G58" s="16">
        <v>51</v>
      </c>
      <c r="H58" s="10">
        <v>100</v>
      </c>
      <c r="I58" s="6" t="s">
        <v>429</v>
      </c>
    </row>
    <row r="59" spans="1:9" ht="15" customHeight="1">
      <c r="A59" s="11" t="s">
        <v>15</v>
      </c>
      <c r="B59" s="9">
        <v>57</v>
      </c>
      <c r="C59" s="46">
        <v>8</v>
      </c>
      <c r="D59" s="50" t="s">
        <v>265</v>
      </c>
      <c r="E59" s="10" t="s">
        <v>245</v>
      </c>
      <c r="F59" s="8" t="s">
        <v>263</v>
      </c>
      <c r="G59" s="33">
        <v>51</v>
      </c>
      <c r="H59" s="10">
        <v>100</v>
      </c>
      <c r="I59" s="6" t="s">
        <v>429</v>
      </c>
    </row>
    <row r="60" spans="1:9" ht="15" customHeight="1">
      <c r="A60" s="11" t="s">
        <v>15</v>
      </c>
      <c r="B60" s="9">
        <v>58</v>
      </c>
      <c r="C60" s="10">
        <v>8</v>
      </c>
      <c r="D60" s="6" t="s">
        <v>462</v>
      </c>
      <c r="E60" s="10" t="s">
        <v>449</v>
      </c>
      <c r="F60" s="6" t="s">
        <v>450</v>
      </c>
      <c r="G60" s="10">
        <v>51</v>
      </c>
      <c r="H60" s="10">
        <v>100</v>
      </c>
      <c r="I60" s="6" t="s">
        <v>429</v>
      </c>
    </row>
    <row r="61" spans="1:9" ht="15" customHeight="1">
      <c r="A61" s="11" t="s">
        <v>15</v>
      </c>
      <c r="B61" s="9">
        <v>59</v>
      </c>
      <c r="C61" s="60">
        <v>8</v>
      </c>
      <c r="D61" s="56" t="s">
        <v>465</v>
      </c>
      <c r="E61" s="60" t="s">
        <v>449</v>
      </c>
      <c r="F61" s="56" t="s">
        <v>450</v>
      </c>
      <c r="G61" s="60">
        <v>51</v>
      </c>
      <c r="H61" s="60">
        <v>100</v>
      </c>
      <c r="I61" s="6" t="s">
        <v>429</v>
      </c>
    </row>
    <row r="62" spans="1:9" ht="15" customHeight="1">
      <c r="A62" s="11" t="s">
        <v>15</v>
      </c>
      <c r="B62" s="9">
        <v>60</v>
      </c>
      <c r="C62" s="10">
        <v>8</v>
      </c>
      <c r="D62" s="39" t="s">
        <v>34</v>
      </c>
      <c r="E62" s="10" t="s">
        <v>18</v>
      </c>
      <c r="F62" s="6" t="s">
        <v>19</v>
      </c>
      <c r="G62" s="10">
        <v>50</v>
      </c>
      <c r="H62" s="10">
        <v>100</v>
      </c>
      <c r="I62" s="6" t="s">
        <v>429</v>
      </c>
    </row>
    <row r="63" spans="1:9" ht="15" customHeight="1">
      <c r="A63" s="11" t="s">
        <v>15</v>
      </c>
      <c r="B63" s="9">
        <v>61</v>
      </c>
      <c r="C63" s="10">
        <v>8</v>
      </c>
      <c r="D63" s="2" t="s">
        <v>92</v>
      </c>
      <c r="E63" s="10" t="s">
        <v>78</v>
      </c>
      <c r="F63" s="6" t="s">
        <v>116</v>
      </c>
      <c r="G63" s="10">
        <v>50</v>
      </c>
      <c r="H63" s="10">
        <v>100</v>
      </c>
      <c r="I63" s="6" t="s">
        <v>429</v>
      </c>
    </row>
    <row r="64" spans="1:9" ht="15" customHeight="1">
      <c r="A64" s="11" t="s">
        <v>15</v>
      </c>
      <c r="B64" s="9">
        <v>62</v>
      </c>
      <c r="C64" s="16">
        <v>8</v>
      </c>
      <c r="D64" s="41" t="s">
        <v>233</v>
      </c>
      <c r="E64" s="16" t="s">
        <v>231</v>
      </c>
      <c r="F64" s="12" t="s">
        <v>234</v>
      </c>
      <c r="G64" s="16">
        <v>50</v>
      </c>
      <c r="H64" s="10">
        <v>100</v>
      </c>
      <c r="I64" s="6" t="s">
        <v>429</v>
      </c>
    </row>
    <row r="65" spans="1:9" ht="15" customHeight="1">
      <c r="A65" s="11" t="s">
        <v>15</v>
      </c>
      <c r="B65" s="9">
        <v>63</v>
      </c>
      <c r="C65" s="10">
        <v>8</v>
      </c>
      <c r="D65" s="39" t="s">
        <v>35</v>
      </c>
      <c r="E65" s="10" t="s">
        <v>18</v>
      </c>
      <c r="F65" s="6" t="s">
        <v>19</v>
      </c>
      <c r="G65" s="10">
        <v>49</v>
      </c>
      <c r="H65" s="10">
        <v>100</v>
      </c>
      <c r="I65" s="6" t="s">
        <v>429</v>
      </c>
    </row>
    <row r="66" spans="1:9" ht="15" customHeight="1">
      <c r="A66" s="11" t="s">
        <v>15</v>
      </c>
      <c r="B66" s="9">
        <v>64</v>
      </c>
      <c r="C66" s="10">
        <v>8</v>
      </c>
      <c r="D66" s="2" t="s">
        <v>99</v>
      </c>
      <c r="E66" s="10" t="s">
        <v>78</v>
      </c>
      <c r="F66" s="6" t="s">
        <v>116</v>
      </c>
      <c r="G66" s="10">
        <v>49</v>
      </c>
      <c r="H66" s="10">
        <v>100</v>
      </c>
      <c r="I66" s="6" t="s">
        <v>429</v>
      </c>
    </row>
    <row r="67" spans="1:9" ht="15" customHeight="1">
      <c r="A67" s="11" t="s">
        <v>15</v>
      </c>
      <c r="B67" s="9">
        <v>65</v>
      </c>
      <c r="C67" s="10">
        <v>8</v>
      </c>
      <c r="D67" s="2" t="s">
        <v>202</v>
      </c>
      <c r="E67" s="10" t="s">
        <v>182</v>
      </c>
      <c r="F67" s="6" t="s">
        <v>183</v>
      </c>
      <c r="G67" s="10">
        <v>49</v>
      </c>
      <c r="H67" s="10">
        <v>100</v>
      </c>
      <c r="I67" s="6" t="s">
        <v>429</v>
      </c>
    </row>
    <row r="68" spans="1:9" ht="15" customHeight="1">
      <c r="A68" s="11" t="s">
        <v>15</v>
      </c>
      <c r="B68" s="9">
        <v>66</v>
      </c>
      <c r="C68" s="46">
        <v>8</v>
      </c>
      <c r="D68" s="50" t="s">
        <v>262</v>
      </c>
      <c r="E68" s="10" t="s">
        <v>245</v>
      </c>
      <c r="F68" s="8" t="s">
        <v>263</v>
      </c>
      <c r="G68" s="33">
        <v>49</v>
      </c>
      <c r="H68" s="10">
        <v>100</v>
      </c>
      <c r="I68" s="6" t="s">
        <v>429</v>
      </c>
    </row>
    <row r="69" spans="1:9" ht="15" customHeight="1">
      <c r="A69" s="11" t="s">
        <v>15</v>
      </c>
      <c r="B69" s="9">
        <v>67</v>
      </c>
      <c r="C69" s="14">
        <v>8</v>
      </c>
      <c r="D69" s="52" t="s">
        <v>399</v>
      </c>
      <c r="E69" s="14" t="s">
        <v>344</v>
      </c>
      <c r="F69" s="43" t="s">
        <v>345</v>
      </c>
      <c r="G69" s="44">
        <v>49</v>
      </c>
      <c r="H69" s="10">
        <v>100</v>
      </c>
      <c r="I69" s="6" t="s">
        <v>429</v>
      </c>
    </row>
    <row r="70" spans="1:9" ht="15" customHeight="1">
      <c r="A70" s="11" t="s">
        <v>15</v>
      </c>
      <c r="B70" s="9">
        <v>68</v>
      </c>
      <c r="C70" s="10">
        <v>8</v>
      </c>
      <c r="D70" s="2" t="s">
        <v>203</v>
      </c>
      <c r="E70" s="10" t="s">
        <v>182</v>
      </c>
      <c r="F70" s="6" t="s">
        <v>183</v>
      </c>
      <c r="G70" s="10">
        <v>48</v>
      </c>
      <c r="H70" s="10">
        <v>100</v>
      </c>
      <c r="I70" s="6" t="s">
        <v>429</v>
      </c>
    </row>
    <row r="71" spans="1:9" ht="15" customHeight="1">
      <c r="A71" s="11" t="s">
        <v>15</v>
      </c>
      <c r="B71" s="9">
        <v>69</v>
      </c>
      <c r="C71" s="10">
        <v>8</v>
      </c>
      <c r="D71" s="39" t="s">
        <v>36</v>
      </c>
      <c r="E71" s="10" t="s">
        <v>18</v>
      </c>
      <c r="F71" s="6" t="s">
        <v>19</v>
      </c>
      <c r="G71" s="10">
        <v>47</v>
      </c>
      <c r="H71" s="10">
        <v>100</v>
      </c>
      <c r="I71" s="6" t="s">
        <v>429</v>
      </c>
    </row>
    <row r="72" spans="1:9" ht="15" customHeight="1">
      <c r="A72" s="11" t="s">
        <v>15</v>
      </c>
      <c r="B72" s="9">
        <v>70</v>
      </c>
      <c r="C72" s="16">
        <v>8</v>
      </c>
      <c r="D72" s="41" t="s">
        <v>235</v>
      </c>
      <c r="E72" s="16" t="s">
        <v>231</v>
      </c>
      <c r="F72" s="12" t="s">
        <v>234</v>
      </c>
      <c r="G72" s="16">
        <v>47</v>
      </c>
      <c r="H72" s="10">
        <v>100</v>
      </c>
      <c r="I72" s="6" t="s">
        <v>429</v>
      </c>
    </row>
    <row r="73" spans="1:9" ht="15" customHeight="1">
      <c r="A73" s="11" t="s">
        <v>15</v>
      </c>
      <c r="B73" s="9">
        <v>71</v>
      </c>
      <c r="C73" s="14">
        <v>8</v>
      </c>
      <c r="D73" s="52" t="s">
        <v>400</v>
      </c>
      <c r="E73" s="14" t="s">
        <v>344</v>
      </c>
      <c r="F73" s="43" t="s">
        <v>345</v>
      </c>
      <c r="G73" s="44">
        <v>47</v>
      </c>
      <c r="H73" s="10">
        <v>100</v>
      </c>
      <c r="I73" s="6" t="s">
        <v>429</v>
      </c>
    </row>
    <row r="74" spans="1:9" ht="15" customHeight="1">
      <c r="A74" s="11" t="s">
        <v>15</v>
      </c>
      <c r="B74" s="9">
        <v>72</v>
      </c>
      <c r="C74" s="14">
        <v>8</v>
      </c>
      <c r="D74" s="52" t="s">
        <v>401</v>
      </c>
      <c r="E74" s="14" t="s">
        <v>344</v>
      </c>
      <c r="F74" s="43" t="s">
        <v>345</v>
      </c>
      <c r="G74" s="44">
        <v>46</v>
      </c>
      <c r="H74" s="10">
        <v>100</v>
      </c>
      <c r="I74" s="6" t="s">
        <v>429</v>
      </c>
    </row>
    <row r="75" spans="1:9" ht="15" customHeight="1">
      <c r="A75" s="11" t="s">
        <v>15</v>
      </c>
      <c r="B75" s="9">
        <v>73</v>
      </c>
      <c r="C75" s="14">
        <v>8</v>
      </c>
      <c r="D75" s="52" t="s">
        <v>402</v>
      </c>
      <c r="E75" s="14" t="s">
        <v>344</v>
      </c>
      <c r="F75" s="43" t="s">
        <v>345</v>
      </c>
      <c r="G75" s="44">
        <v>46</v>
      </c>
      <c r="H75" s="10">
        <v>100</v>
      </c>
      <c r="I75" s="6" t="s">
        <v>429</v>
      </c>
    </row>
    <row r="76" spans="1:9" ht="15" customHeight="1">
      <c r="A76" s="11" t="s">
        <v>15</v>
      </c>
      <c r="B76" s="9">
        <v>74</v>
      </c>
      <c r="C76" s="10">
        <v>8</v>
      </c>
      <c r="D76" s="39" t="s">
        <v>37</v>
      </c>
      <c r="E76" s="10" t="s">
        <v>18</v>
      </c>
      <c r="F76" s="6" t="s">
        <v>19</v>
      </c>
      <c r="G76" s="10">
        <v>45</v>
      </c>
      <c r="H76" s="10">
        <v>100</v>
      </c>
      <c r="I76" s="6" t="s">
        <v>429</v>
      </c>
    </row>
    <row r="77" spans="1:9" ht="15" customHeight="1">
      <c r="A77" s="11" t="s">
        <v>15</v>
      </c>
      <c r="B77" s="9">
        <v>75</v>
      </c>
      <c r="C77" s="10">
        <v>8</v>
      </c>
      <c r="D77" s="2" t="s">
        <v>169</v>
      </c>
      <c r="E77" s="10" t="s">
        <v>170</v>
      </c>
      <c r="F77" s="6" t="s">
        <v>171</v>
      </c>
      <c r="G77" s="10">
        <v>45</v>
      </c>
      <c r="H77" s="10">
        <v>100</v>
      </c>
      <c r="I77" s="6" t="s">
        <v>429</v>
      </c>
    </row>
    <row r="78" spans="1:9" ht="15" customHeight="1">
      <c r="A78" s="11" t="s">
        <v>15</v>
      </c>
      <c r="B78" s="9">
        <v>76</v>
      </c>
      <c r="C78" s="46">
        <v>8</v>
      </c>
      <c r="D78" s="50" t="s">
        <v>268</v>
      </c>
      <c r="E78" s="10" t="s">
        <v>245</v>
      </c>
      <c r="F78" s="8" t="s">
        <v>263</v>
      </c>
      <c r="G78" s="33">
        <v>45</v>
      </c>
      <c r="H78" s="10">
        <v>100</v>
      </c>
      <c r="I78" s="6" t="s">
        <v>429</v>
      </c>
    </row>
    <row r="79" spans="1:9" ht="15" customHeight="1">
      <c r="A79" s="11" t="s">
        <v>15</v>
      </c>
      <c r="B79" s="9">
        <v>77</v>
      </c>
      <c r="C79" s="46">
        <v>8</v>
      </c>
      <c r="D79" s="50" t="s">
        <v>269</v>
      </c>
      <c r="E79" s="10" t="s">
        <v>245</v>
      </c>
      <c r="F79" s="8" t="s">
        <v>263</v>
      </c>
      <c r="G79" s="33">
        <v>45</v>
      </c>
      <c r="H79" s="10">
        <v>100</v>
      </c>
      <c r="I79" s="6" t="s">
        <v>429</v>
      </c>
    </row>
    <row r="80" spans="1:9" ht="15" customHeight="1">
      <c r="A80" s="11" t="s">
        <v>15</v>
      </c>
      <c r="B80" s="9">
        <v>78</v>
      </c>
      <c r="C80" s="10">
        <v>8</v>
      </c>
      <c r="D80" s="2" t="s">
        <v>204</v>
      </c>
      <c r="E80" s="10" t="s">
        <v>182</v>
      </c>
      <c r="F80" s="6" t="s">
        <v>183</v>
      </c>
      <c r="G80" s="10">
        <v>44</v>
      </c>
      <c r="H80" s="10">
        <v>100</v>
      </c>
      <c r="I80" s="6" t="s">
        <v>429</v>
      </c>
    </row>
    <row r="81" spans="1:9" ht="15" customHeight="1">
      <c r="A81" s="11" t="s">
        <v>15</v>
      </c>
      <c r="B81" s="9">
        <v>79</v>
      </c>
      <c r="C81" s="10">
        <v>8</v>
      </c>
      <c r="D81" s="6" t="s">
        <v>434</v>
      </c>
      <c r="E81" s="10" t="s">
        <v>431</v>
      </c>
      <c r="F81" s="6" t="s">
        <v>432</v>
      </c>
      <c r="G81" s="10">
        <v>44</v>
      </c>
      <c r="H81" s="10">
        <v>100</v>
      </c>
      <c r="I81" s="6" t="s">
        <v>429</v>
      </c>
    </row>
    <row r="82" spans="1:9" ht="15" customHeight="1">
      <c r="A82" s="11" t="s">
        <v>15</v>
      </c>
      <c r="B82" s="9">
        <v>80</v>
      </c>
      <c r="C82" s="10">
        <v>8</v>
      </c>
      <c r="D82" s="39" t="s">
        <v>38</v>
      </c>
      <c r="E82" s="10" t="s">
        <v>18</v>
      </c>
      <c r="F82" s="6" t="s">
        <v>19</v>
      </c>
      <c r="G82" s="10">
        <v>43</v>
      </c>
      <c r="H82" s="10">
        <v>100</v>
      </c>
      <c r="I82" s="6" t="s">
        <v>429</v>
      </c>
    </row>
    <row r="83" spans="1:9" ht="15" customHeight="1">
      <c r="A83" s="11" t="s">
        <v>15</v>
      </c>
      <c r="B83" s="9">
        <v>81</v>
      </c>
      <c r="C83" s="10">
        <v>8</v>
      </c>
      <c r="D83" s="2" t="s">
        <v>97</v>
      </c>
      <c r="E83" s="10" t="s">
        <v>78</v>
      </c>
      <c r="F83" s="6" t="s">
        <v>116</v>
      </c>
      <c r="G83" s="10">
        <v>43</v>
      </c>
      <c r="H83" s="10">
        <v>100</v>
      </c>
      <c r="I83" s="6" t="s">
        <v>429</v>
      </c>
    </row>
    <row r="84" spans="1:9" ht="15" customHeight="1">
      <c r="A84" s="11" t="s">
        <v>15</v>
      </c>
      <c r="B84" s="9">
        <v>82</v>
      </c>
      <c r="C84" s="10">
        <v>8</v>
      </c>
      <c r="D84" s="38" t="s">
        <v>318</v>
      </c>
      <c r="E84" s="10" t="s">
        <v>307</v>
      </c>
      <c r="F84" s="8" t="s">
        <v>308</v>
      </c>
      <c r="G84" s="10">
        <v>43</v>
      </c>
      <c r="H84" s="10">
        <v>100</v>
      </c>
      <c r="I84" s="6" t="s">
        <v>429</v>
      </c>
    </row>
    <row r="85" spans="1:9" ht="15" customHeight="1">
      <c r="A85" s="11" t="s">
        <v>15</v>
      </c>
      <c r="B85" s="9">
        <v>83</v>
      </c>
      <c r="C85" s="10">
        <v>8</v>
      </c>
      <c r="D85" s="6" t="s">
        <v>435</v>
      </c>
      <c r="E85" s="10" t="s">
        <v>431</v>
      </c>
      <c r="F85" s="6" t="s">
        <v>432</v>
      </c>
      <c r="G85" s="10">
        <v>43</v>
      </c>
      <c r="H85" s="10">
        <v>100</v>
      </c>
      <c r="I85" s="6" t="s">
        <v>429</v>
      </c>
    </row>
    <row r="86" spans="1:9" ht="15" customHeight="1">
      <c r="A86" s="11" t="s">
        <v>15</v>
      </c>
      <c r="B86" s="9">
        <v>84</v>
      </c>
      <c r="C86" s="10">
        <v>8</v>
      </c>
      <c r="D86" s="2" t="s">
        <v>93</v>
      </c>
      <c r="E86" s="10" t="s">
        <v>78</v>
      </c>
      <c r="F86" s="6" t="s">
        <v>116</v>
      </c>
      <c r="G86" s="10">
        <v>42</v>
      </c>
      <c r="H86" s="10">
        <v>100</v>
      </c>
      <c r="I86" s="6" t="s">
        <v>429</v>
      </c>
    </row>
    <row r="87" spans="1:9" ht="15" customHeight="1">
      <c r="A87" s="11" t="s">
        <v>15</v>
      </c>
      <c r="B87" s="9">
        <v>85</v>
      </c>
      <c r="C87" s="10">
        <v>8</v>
      </c>
      <c r="D87" s="2" t="s">
        <v>95</v>
      </c>
      <c r="E87" s="10" t="s">
        <v>78</v>
      </c>
      <c r="F87" s="6" t="s">
        <v>116</v>
      </c>
      <c r="G87" s="10">
        <v>42</v>
      </c>
      <c r="H87" s="10">
        <v>100</v>
      </c>
      <c r="I87" s="6" t="s">
        <v>429</v>
      </c>
    </row>
    <row r="88" spans="1:9" ht="15" customHeight="1">
      <c r="A88" s="11" t="s">
        <v>15</v>
      </c>
      <c r="B88" s="9">
        <v>86</v>
      </c>
      <c r="C88" s="10">
        <v>8</v>
      </c>
      <c r="D88" s="6" t="s">
        <v>461</v>
      </c>
      <c r="E88" s="10" t="s">
        <v>449</v>
      </c>
      <c r="F88" s="6" t="s">
        <v>450</v>
      </c>
      <c r="G88" s="10">
        <v>42</v>
      </c>
      <c r="H88" s="10">
        <v>100</v>
      </c>
      <c r="I88" s="6" t="s">
        <v>429</v>
      </c>
    </row>
    <row r="89" spans="1:9" ht="15" customHeight="1">
      <c r="A89" s="11" t="s">
        <v>15</v>
      </c>
      <c r="B89" s="9">
        <v>87</v>
      </c>
      <c r="C89" s="10">
        <v>8</v>
      </c>
      <c r="D89" s="6" t="s">
        <v>464</v>
      </c>
      <c r="E89" s="10" t="s">
        <v>449</v>
      </c>
      <c r="F89" s="6" t="s">
        <v>450</v>
      </c>
      <c r="G89" s="10">
        <v>42</v>
      </c>
      <c r="H89" s="10">
        <v>100</v>
      </c>
      <c r="I89" s="6" t="s">
        <v>429</v>
      </c>
    </row>
    <row r="90" spans="1:9" ht="15" customHeight="1">
      <c r="A90" s="11" t="s">
        <v>15</v>
      </c>
      <c r="B90" s="9">
        <v>88</v>
      </c>
      <c r="C90" s="10">
        <v>8</v>
      </c>
      <c r="D90" s="39" t="s">
        <v>39</v>
      </c>
      <c r="E90" s="10" t="s">
        <v>18</v>
      </c>
      <c r="F90" s="6" t="s">
        <v>19</v>
      </c>
      <c r="G90" s="10">
        <v>40</v>
      </c>
      <c r="H90" s="10">
        <v>100</v>
      </c>
      <c r="I90" s="6" t="s">
        <v>429</v>
      </c>
    </row>
    <row r="91" spans="1:9" ht="15" customHeight="1">
      <c r="A91" s="11" t="s">
        <v>15</v>
      </c>
      <c r="B91" s="9">
        <v>89</v>
      </c>
      <c r="C91" s="10">
        <v>8</v>
      </c>
      <c r="D91" s="39" t="s">
        <v>40</v>
      </c>
      <c r="E91" s="10" t="s">
        <v>18</v>
      </c>
      <c r="F91" s="6" t="s">
        <v>19</v>
      </c>
      <c r="G91" s="10">
        <v>39</v>
      </c>
      <c r="H91" s="10">
        <v>100</v>
      </c>
      <c r="I91" s="6" t="s">
        <v>429</v>
      </c>
    </row>
    <row r="92" spans="1:9" ht="15" customHeight="1">
      <c r="A92" s="11" t="s">
        <v>15</v>
      </c>
      <c r="B92" s="9">
        <v>90</v>
      </c>
      <c r="C92" s="46">
        <v>8</v>
      </c>
      <c r="D92" s="50" t="s">
        <v>271</v>
      </c>
      <c r="E92" s="10" t="s">
        <v>245</v>
      </c>
      <c r="F92" s="8" t="s">
        <v>263</v>
      </c>
      <c r="G92" s="33">
        <v>39</v>
      </c>
      <c r="H92" s="10">
        <v>100</v>
      </c>
      <c r="I92" s="6" t="s">
        <v>429</v>
      </c>
    </row>
    <row r="93" spans="1:9" ht="15" customHeight="1">
      <c r="A93" s="11" t="s">
        <v>15</v>
      </c>
      <c r="B93" s="9">
        <v>91</v>
      </c>
      <c r="C93" s="14">
        <v>8</v>
      </c>
      <c r="D93" s="52" t="s">
        <v>403</v>
      </c>
      <c r="E93" s="14" t="s">
        <v>344</v>
      </c>
      <c r="F93" s="43" t="s">
        <v>345</v>
      </c>
      <c r="G93" s="44">
        <v>39</v>
      </c>
      <c r="H93" s="10">
        <v>100</v>
      </c>
      <c r="I93" s="6" t="s">
        <v>429</v>
      </c>
    </row>
    <row r="94" spans="1:9" ht="15" customHeight="1">
      <c r="A94" s="11" t="s">
        <v>15</v>
      </c>
      <c r="B94" s="9">
        <v>92</v>
      </c>
      <c r="C94" s="10">
        <v>8</v>
      </c>
      <c r="D94" s="2" t="s">
        <v>94</v>
      </c>
      <c r="E94" s="10" t="s">
        <v>78</v>
      </c>
      <c r="F94" s="6" t="s">
        <v>116</v>
      </c>
      <c r="G94" s="10">
        <v>38</v>
      </c>
      <c r="H94" s="10">
        <v>100</v>
      </c>
      <c r="I94" s="6" t="s">
        <v>429</v>
      </c>
    </row>
    <row r="95" spans="1:9" ht="15" customHeight="1">
      <c r="A95" s="11" t="s">
        <v>15</v>
      </c>
      <c r="B95" s="9">
        <v>93</v>
      </c>
      <c r="C95" s="48">
        <v>8</v>
      </c>
      <c r="D95" s="4" t="s">
        <v>333</v>
      </c>
      <c r="E95" s="10" t="s">
        <v>327</v>
      </c>
      <c r="F95" s="49" t="s">
        <v>328</v>
      </c>
      <c r="G95" s="48">
        <v>38</v>
      </c>
      <c r="H95" s="10">
        <v>100</v>
      </c>
      <c r="I95" s="6" t="s">
        <v>429</v>
      </c>
    </row>
    <row r="96" spans="1:9" ht="15" customHeight="1">
      <c r="A96" s="11" t="s">
        <v>15</v>
      </c>
      <c r="B96" s="9">
        <v>94</v>
      </c>
      <c r="C96" s="10">
        <v>8</v>
      </c>
      <c r="D96" s="2" t="s">
        <v>155</v>
      </c>
      <c r="E96" s="10" t="s">
        <v>137</v>
      </c>
      <c r="F96" s="6" t="s">
        <v>138</v>
      </c>
      <c r="G96" s="10">
        <v>37</v>
      </c>
      <c r="H96" s="10">
        <v>100</v>
      </c>
      <c r="I96" s="6" t="s">
        <v>429</v>
      </c>
    </row>
    <row r="97" spans="1:9" ht="15" customHeight="1">
      <c r="A97" s="11" t="s">
        <v>15</v>
      </c>
      <c r="B97" s="9">
        <v>95</v>
      </c>
      <c r="C97" s="10">
        <v>8</v>
      </c>
      <c r="D97" s="2" t="s">
        <v>205</v>
      </c>
      <c r="E97" s="10" t="s">
        <v>182</v>
      </c>
      <c r="F97" s="6" t="s">
        <v>183</v>
      </c>
      <c r="G97" s="10">
        <v>36</v>
      </c>
      <c r="H97" s="10">
        <v>100</v>
      </c>
      <c r="I97" s="6" t="s">
        <v>429</v>
      </c>
    </row>
    <row r="98" spans="1:9" ht="15" customHeight="1">
      <c r="A98" s="11" t="s">
        <v>15</v>
      </c>
      <c r="B98" s="9">
        <v>96</v>
      </c>
      <c r="C98" s="10">
        <v>8</v>
      </c>
      <c r="D98" s="39" t="s">
        <v>41</v>
      </c>
      <c r="E98" s="10" t="s">
        <v>18</v>
      </c>
      <c r="F98" s="6" t="s">
        <v>19</v>
      </c>
      <c r="G98" s="10">
        <v>34</v>
      </c>
      <c r="H98" s="10">
        <v>100</v>
      </c>
      <c r="I98" s="6" t="s">
        <v>429</v>
      </c>
    </row>
    <row r="99" spans="1:9" ht="15" customHeight="1">
      <c r="A99" s="11" t="s">
        <v>15</v>
      </c>
      <c r="B99" s="9">
        <v>97</v>
      </c>
      <c r="C99" s="10">
        <v>8</v>
      </c>
      <c r="D99" s="6" t="s">
        <v>459</v>
      </c>
      <c r="E99" s="10" t="s">
        <v>449</v>
      </c>
      <c r="F99" s="6" t="s">
        <v>450</v>
      </c>
      <c r="G99" s="10">
        <v>34</v>
      </c>
      <c r="H99" s="10">
        <v>100</v>
      </c>
      <c r="I99" s="6" t="s">
        <v>429</v>
      </c>
    </row>
    <row r="100" spans="1:9" ht="15" customHeight="1">
      <c r="A100" s="11" t="s">
        <v>15</v>
      </c>
      <c r="B100" s="9">
        <v>98</v>
      </c>
      <c r="C100" s="60">
        <v>8</v>
      </c>
      <c r="D100" s="56" t="s">
        <v>466</v>
      </c>
      <c r="E100" s="60" t="s">
        <v>449</v>
      </c>
      <c r="F100" s="56" t="s">
        <v>450</v>
      </c>
      <c r="G100" s="60">
        <v>34</v>
      </c>
      <c r="H100" s="60">
        <v>100</v>
      </c>
      <c r="I100" s="6" t="s">
        <v>429</v>
      </c>
    </row>
    <row r="101" spans="1:9" ht="15" customHeight="1">
      <c r="A101" s="11" t="s">
        <v>15</v>
      </c>
      <c r="B101" s="9">
        <v>99</v>
      </c>
      <c r="C101" s="10">
        <v>8</v>
      </c>
      <c r="D101" s="39" t="s">
        <v>42</v>
      </c>
      <c r="E101" s="10" t="s">
        <v>18</v>
      </c>
      <c r="F101" s="6" t="s">
        <v>19</v>
      </c>
      <c r="G101" s="10">
        <v>32</v>
      </c>
      <c r="H101" s="10">
        <v>100</v>
      </c>
      <c r="I101" s="6" t="s">
        <v>429</v>
      </c>
    </row>
    <row r="102" spans="1:9" ht="15" customHeight="1">
      <c r="A102" s="11" t="s">
        <v>15</v>
      </c>
      <c r="B102" s="9">
        <v>100</v>
      </c>
      <c r="C102" s="9">
        <v>8</v>
      </c>
      <c r="D102" s="38" t="s">
        <v>43</v>
      </c>
      <c r="E102" s="10" t="s">
        <v>18</v>
      </c>
      <c r="F102" s="6" t="s">
        <v>19</v>
      </c>
      <c r="G102" s="36">
        <v>29</v>
      </c>
      <c r="H102" s="10">
        <v>100</v>
      </c>
      <c r="I102" s="6" t="s">
        <v>429</v>
      </c>
    </row>
  </sheetData>
  <autoFilter ref="A2:I86">
    <sortState ref="A3:I88">
      <sortCondition descending="1" ref="G2"/>
    </sortState>
  </autoFilter>
  <sortState ref="A3:I102">
    <sortCondition descending="1" ref="G89"/>
  </sortState>
  <mergeCells count="1">
    <mergeCell ref="A1:I1"/>
  </mergeCells>
  <hyperlinks>
    <hyperlink ref="C68" r:id="rId1" display="http://192.168.16.31/groups/17383"/>
    <hyperlink ref="D68" r:id="rId2" display="http://192.168.16.31/students/1012634"/>
    <hyperlink ref="D26" r:id="rId3" display="http://192.168.16.31/students/1013053"/>
    <hyperlink ref="D59" r:id="rId4" display="http://192.168.16.31/students/1012445"/>
    <hyperlink ref="D46" r:id="rId5" display="http://192.168.16.31/students/1012814"/>
    <hyperlink ref="D35" r:id="rId6" display="http://192.168.16.31/students/1013174"/>
    <hyperlink ref="D78" r:id="rId7" display="http://192.168.16.31/students/1013669"/>
    <hyperlink ref="D79" r:id="rId8" display="http://192.168.16.31/students/1013552"/>
    <hyperlink ref="D39" r:id="rId9" display="http://192.168.16.31/students/1013762"/>
    <hyperlink ref="D92" r:id="rId10" display="http://192.168.16.31/students/998739"/>
    <hyperlink ref="D52" r:id="rId11" display="http://192.168.16.31/students/1013796"/>
    <hyperlink ref="D48" r:id="rId12" display="http://192.168.16.31/students/101382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8"/>
  <sheetViews>
    <sheetView topLeftCell="A55" workbookViewId="0">
      <selection activeCell="A7" sqref="A7:I7"/>
    </sheetView>
  </sheetViews>
  <sheetFormatPr defaultRowHeight="15" customHeight="1"/>
  <cols>
    <col min="1" max="1" width="21.28515625" style="22" customWidth="1"/>
    <col min="2" max="3" width="9.140625" style="20"/>
    <col min="4" max="4" width="35.7109375" style="22" customWidth="1"/>
    <col min="5" max="5" width="23.140625" style="22" customWidth="1"/>
    <col min="6" max="6" width="39.5703125" style="22" customWidth="1"/>
    <col min="7" max="8" width="9.140625" style="20"/>
    <col min="9" max="9" width="18.42578125" style="22" customWidth="1"/>
    <col min="10" max="16384" width="9.140625" style="22"/>
  </cols>
  <sheetData>
    <row r="1" spans="1:9" s="18" customFormat="1" ht="15" customHeight="1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s="18" customFormat="1" ht="15" customHeight="1">
      <c r="A2" s="3" t="s">
        <v>0</v>
      </c>
      <c r="B2" s="5" t="s">
        <v>1</v>
      </c>
      <c r="C2" s="5" t="s">
        <v>2</v>
      </c>
      <c r="D2" s="17" t="s">
        <v>3</v>
      </c>
      <c r="E2" s="17" t="s">
        <v>4</v>
      </c>
      <c r="F2" s="17" t="s">
        <v>5</v>
      </c>
      <c r="G2" s="5" t="s">
        <v>6</v>
      </c>
      <c r="H2" s="5" t="s">
        <v>7</v>
      </c>
      <c r="I2" s="17" t="s">
        <v>8</v>
      </c>
    </row>
    <row r="3" spans="1:9" ht="15" customHeight="1">
      <c r="A3" s="71" t="s">
        <v>15</v>
      </c>
      <c r="B3" s="72">
        <v>1</v>
      </c>
      <c r="C3" s="73">
        <v>9</v>
      </c>
      <c r="D3" s="74" t="s">
        <v>122</v>
      </c>
      <c r="E3" s="75" t="s">
        <v>118</v>
      </c>
      <c r="F3" s="75" t="s">
        <v>119</v>
      </c>
      <c r="G3" s="73">
        <v>73</v>
      </c>
      <c r="H3" s="73">
        <v>84</v>
      </c>
      <c r="I3" s="77" t="s">
        <v>427</v>
      </c>
    </row>
    <row r="4" spans="1:9" ht="15" customHeight="1">
      <c r="A4" s="11" t="s">
        <v>15</v>
      </c>
      <c r="B4" s="9">
        <v>2</v>
      </c>
      <c r="C4" s="46">
        <v>9</v>
      </c>
      <c r="D4" s="50" t="s">
        <v>290</v>
      </c>
      <c r="E4" s="6" t="s">
        <v>245</v>
      </c>
      <c r="F4" s="8" t="s">
        <v>263</v>
      </c>
      <c r="G4" s="33">
        <v>66</v>
      </c>
      <c r="H4" s="10">
        <v>84</v>
      </c>
      <c r="I4" s="21" t="s">
        <v>427</v>
      </c>
    </row>
    <row r="5" spans="1:9" ht="15" customHeight="1">
      <c r="A5" s="11" t="s">
        <v>15</v>
      </c>
      <c r="B5" s="9">
        <v>3</v>
      </c>
      <c r="C5" s="14">
        <v>9</v>
      </c>
      <c r="D5" s="52" t="s">
        <v>370</v>
      </c>
      <c r="E5" s="8" t="s">
        <v>344</v>
      </c>
      <c r="F5" s="43" t="s">
        <v>371</v>
      </c>
      <c r="G5" s="44">
        <v>65</v>
      </c>
      <c r="H5" s="10">
        <v>84</v>
      </c>
      <c r="I5" s="21" t="s">
        <v>427</v>
      </c>
    </row>
    <row r="6" spans="1:9" ht="15" customHeight="1">
      <c r="A6" s="71" t="s">
        <v>15</v>
      </c>
      <c r="B6" s="72">
        <v>4</v>
      </c>
      <c r="C6" s="73">
        <v>9</v>
      </c>
      <c r="D6" s="74" t="s">
        <v>123</v>
      </c>
      <c r="E6" s="75" t="s">
        <v>118</v>
      </c>
      <c r="F6" s="75" t="s">
        <v>119</v>
      </c>
      <c r="G6" s="73">
        <v>63</v>
      </c>
      <c r="H6" s="73">
        <v>84</v>
      </c>
      <c r="I6" s="77" t="s">
        <v>427</v>
      </c>
    </row>
    <row r="7" spans="1:9" ht="15" customHeight="1">
      <c r="A7" s="71" t="s">
        <v>15</v>
      </c>
      <c r="B7" s="72">
        <v>5</v>
      </c>
      <c r="C7" s="73">
        <v>9</v>
      </c>
      <c r="D7" s="74" t="s">
        <v>124</v>
      </c>
      <c r="E7" s="75" t="s">
        <v>118</v>
      </c>
      <c r="F7" s="75" t="s">
        <v>119</v>
      </c>
      <c r="G7" s="73">
        <v>59</v>
      </c>
      <c r="H7" s="73">
        <v>84</v>
      </c>
      <c r="I7" s="77" t="s">
        <v>427</v>
      </c>
    </row>
    <row r="8" spans="1:9" ht="15" customHeight="1">
      <c r="A8" s="11" t="s">
        <v>15</v>
      </c>
      <c r="B8" s="9">
        <v>6</v>
      </c>
      <c r="C8" s="14">
        <v>9</v>
      </c>
      <c r="D8" s="52" t="s">
        <v>372</v>
      </c>
      <c r="E8" s="8" t="s">
        <v>344</v>
      </c>
      <c r="F8" s="43" t="s">
        <v>371</v>
      </c>
      <c r="G8" s="44">
        <v>58</v>
      </c>
      <c r="H8" s="10">
        <v>84</v>
      </c>
      <c r="I8" s="21" t="s">
        <v>427</v>
      </c>
    </row>
    <row r="9" spans="1:9" ht="15" customHeight="1">
      <c r="A9" s="11" t="s">
        <v>15</v>
      </c>
      <c r="B9" s="9">
        <v>7</v>
      </c>
      <c r="C9" s="9">
        <v>9</v>
      </c>
      <c r="D9" s="38" t="s">
        <v>44</v>
      </c>
      <c r="E9" s="6" t="s">
        <v>18</v>
      </c>
      <c r="F9" s="6" t="s">
        <v>19</v>
      </c>
      <c r="G9" s="36">
        <v>56</v>
      </c>
      <c r="H9" s="10">
        <v>84</v>
      </c>
      <c r="I9" s="21" t="s">
        <v>427</v>
      </c>
    </row>
    <row r="10" spans="1:9" ht="15" customHeight="1">
      <c r="A10" s="11" t="s">
        <v>15</v>
      </c>
      <c r="B10" s="9">
        <v>8</v>
      </c>
      <c r="C10" s="10">
        <v>9</v>
      </c>
      <c r="D10" s="2" t="s">
        <v>206</v>
      </c>
      <c r="E10" s="10" t="s">
        <v>182</v>
      </c>
      <c r="F10" s="6" t="s">
        <v>183</v>
      </c>
      <c r="G10" s="10">
        <v>52</v>
      </c>
      <c r="H10" s="10">
        <v>84</v>
      </c>
      <c r="I10" s="21" t="s">
        <v>427</v>
      </c>
    </row>
    <row r="11" spans="1:9" ht="15" customHeight="1">
      <c r="A11" s="11" t="s">
        <v>15</v>
      </c>
      <c r="B11" s="9">
        <v>9</v>
      </c>
      <c r="C11" s="9">
        <v>9</v>
      </c>
      <c r="D11" s="38" t="s">
        <v>45</v>
      </c>
      <c r="E11" s="6" t="s">
        <v>18</v>
      </c>
      <c r="F11" s="6" t="s">
        <v>19</v>
      </c>
      <c r="G11" s="36">
        <v>51</v>
      </c>
      <c r="H11" s="10">
        <v>84</v>
      </c>
      <c r="I11" s="6" t="s">
        <v>428</v>
      </c>
    </row>
    <row r="12" spans="1:9" ht="15" customHeight="1">
      <c r="A12" s="11" t="s">
        <v>15</v>
      </c>
      <c r="B12" s="9">
        <v>10</v>
      </c>
      <c r="C12" s="14">
        <v>9</v>
      </c>
      <c r="D12" s="52" t="s">
        <v>373</v>
      </c>
      <c r="E12" s="8" t="s">
        <v>344</v>
      </c>
      <c r="F12" s="43" t="s">
        <v>371</v>
      </c>
      <c r="G12" s="44">
        <v>51</v>
      </c>
      <c r="H12" s="10">
        <v>84</v>
      </c>
      <c r="I12" s="6" t="s">
        <v>428</v>
      </c>
    </row>
    <row r="13" spans="1:9" ht="15" customHeight="1">
      <c r="A13" s="11" t="s">
        <v>15</v>
      </c>
      <c r="B13" s="9">
        <v>11</v>
      </c>
      <c r="C13" s="10">
        <v>9</v>
      </c>
      <c r="D13" s="6" t="s">
        <v>481</v>
      </c>
      <c r="E13" s="6" t="s">
        <v>478</v>
      </c>
      <c r="F13" s="6" t="s">
        <v>479</v>
      </c>
      <c r="G13" s="10">
        <v>50</v>
      </c>
      <c r="H13" s="10">
        <v>84</v>
      </c>
      <c r="I13" s="6" t="s">
        <v>428</v>
      </c>
    </row>
    <row r="14" spans="1:9" ht="15" customHeight="1">
      <c r="A14" s="11" t="s">
        <v>15</v>
      </c>
      <c r="B14" s="9">
        <v>12</v>
      </c>
      <c r="C14" s="9">
        <v>9</v>
      </c>
      <c r="D14" s="38" t="s">
        <v>46</v>
      </c>
      <c r="E14" s="6" t="s">
        <v>18</v>
      </c>
      <c r="F14" s="6" t="s">
        <v>19</v>
      </c>
      <c r="G14" s="36">
        <v>49</v>
      </c>
      <c r="H14" s="10">
        <v>84</v>
      </c>
      <c r="I14" s="6" t="s">
        <v>428</v>
      </c>
    </row>
    <row r="15" spans="1:9" ht="15" customHeight="1">
      <c r="A15" s="11" t="s">
        <v>15</v>
      </c>
      <c r="B15" s="9">
        <v>13</v>
      </c>
      <c r="C15" s="14">
        <v>9</v>
      </c>
      <c r="D15" s="52" t="s">
        <v>374</v>
      </c>
      <c r="E15" s="8" t="s">
        <v>344</v>
      </c>
      <c r="F15" s="43" t="s">
        <v>371</v>
      </c>
      <c r="G15" s="44">
        <v>49</v>
      </c>
      <c r="H15" s="10">
        <v>84</v>
      </c>
      <c r="I15" s="6" t="s">
        <v>428</v>
      </c>
    </row>
    <row r="16" spans="1:9" ht="15" customHeight="1">
      <c r="A16" s="11" t="s">
        <v>15</v>
      </c>
      <c r="B16" s="9">
        <v>14</v>
      </c>
      <c r="C16" s="14">
        <v>9</v>
      </c>
      <c r="D16" s="52" t="s">
        <v>375</v>
      </c>
      <c r="E16" s="8" t="s">
        <v>344</v>
      </c>
      <c r="F16" s="43" t="s">
        <v>371</v>
      </c>
      <c r="G16" s="44">
        <v>49</v>
      </c>
      <c r="H16" s="10">
        <v>84</v>
      </c>
      <c r="I16" s="6" t="s">
        <v>428</v>
      </c>
    </row>
    <row r="17" spans="1:9" ht="15" customHeight="1">
      <c r="A17" s="11" t="s">
        <v>15</v>
      </c>
      <c r="B17" s="9">
        <v>15</v>
      </c>
      <c r="C17" s="9">
        <v>9</v>
      </c>
      <c r="D17" s="38" t="s">
        <v>47</v>
      </c>
      <c r="E17" s="6" t="s">
        <v>18</v>
      </c>
      <c r="F17" s="6" t="s">
        <v>19</v>
      </c>
      <c r="G17" s="36">
        <v>48</v>
      </c>
      <c r="H17" s="10">
        <v>84</v>
      </c>
      <c r="I17" s="6" t="s">
        <v>428</v>
      </c>
    </row>
    <row r="18" spans="1:9" ht="15" customHeight="1">
      <c r="A18" s="11" t="s">
        <v>15</v>
      </c>
      <c r="B18" s="9">
        <v>16</v>
      </c>
      <c r="C18" s="14">
        <v>9</v>
      </c>
      <c r="D18" s="52" t="s">
        <v>376</v>
      </c>
      <c r="E18" s="8" t="s">
        <v>344</v>
      </c>
      <c r="F18" s="43" t="s">
        <v>371</v>
      </c>
      <c r="G18" s="44">
        <v>48</v>
      </c>
      <c r="H18" s="10">
        <v>84</v>
      </c>
      <c r="I18" s="6" t="s">
        <v>428</v>
      </c>
    </row>
    <row r="19" spans="1:9" ht="15" customHeight="1">
      <c r="A19" s="11" t="s">
        <v>15</v>
      </c>
      <c r="B19" s="9">
        <v>17</v>
      </c>
      <c r="C19" s="46">
        <v>9</v>
      </c>
      <c r="D19" s="50" t="s">
        <v>289</v>
      </c>
      <c r="E19" s="6" t="s">
        <v>245</v>
      </c>
      <c r="F19" s="8" t="s">
        <v>263</v>
      </c>
      <c r="G19" s="33">
        <v>47</v>
      </c>
      <c r="H19" s="10">
        <v>84</v>
      </c>
      <c r="I19" s="6" t="s">
        <v>428</v>
      </c>
    </row>
    <row r="20" spans="1:9" ht="15" customHeight="1">
      <c r="A20" s="11" t="s">
        <v>15</v>
      </c>
      <c r="B20" s="9">
        <v>18</v>
      </c>
      <c r="C20" s="14">
        <v>9</v>
      </c>
      <c r="D20" s="52" t="s">
        <v>377</v>
      </c>
      <c r="E20" s="8" t="s">
        <v>344</v>
      </c>
      <c r="F20" s="43" t="s">
        <v>371</v>
      </c>
      <c r="G20" s="44">
        <v>46</v>
      </c>
      <c r="H20" s="10">
        <v>84</v>
      </c>
      <c r="I20" s="6" t="s">
        <v>428</v>
      </c>
    </row>
    <row r="21" spans="1:9" ht="15" customHeight="1">
      <c r="A21" s="11" t="s">
        <v>15</v>
      </c>
      <c r="B21" s="9">
        <v>19</v>
      </c>
      <c r="C21" s="14">
        <v>9</v>
      </c>
      <c r="D21" s="52" t="s">
        <v>378</v>
      </c>
      <c r="E21" s="8" t="s">
        <v>344</v>
      </c>
      <c r="F21" s="43" t="s">
        <v>371</v>
      </c>
      <c r="G21" s="44">
        <v>46</v>
      </c>
      <c r="H21" s="10">
        <v>84</v>
      </c>
      <c r="I21" s="6" t="s">
        <v>428</v>
      </c>
    </row>
    <row r="22" spans="1:9" ht="15" customHeight="1">
      <c r="A22" s="11" t="s">
        <v>15</v>
      </c>
      <c r="B22" s="9">
        <v>20</v>
      </c>
      <c r="C22" s="60">
        <v>9</v>
      </c>
      <c r="D22" s="56" t="s">
        <v>476</v>
      </c>
      <c r="E22" s="56" t="s">
        <v>449</v>
      </c>
      <c r="F22" s="56" t="s">
        <v>468</v>
      </c>
      <c r="G22" s="60">
        <v>46</v>
      </c>
      <c r="H22" s="60">
        <v>84</v>
      </c>
      <c r="I22" s="6" t="s">
        <v>428</v>
      </c>
    </row>
    <row r="23" spans="1:9" ht="15" customHeight="1">
      <c r="A23" s="11" t="s">
        <v>15</v>
      </c>
      <c r="B23" s="9">
        <v>21</v>
      </c>
      <c r="C23" s="9">
        <v>9</v>
      </c>
      <c r="D23" s="38" t="s">
        <v>48</v>
      </c>
      <c r="E23" s="6" t="s">
        <v>18</v>
      </c>
      <c r="F23" s="6" t="s">
        <v>19</v>
      </c>
      <c r="G23" s="36">
        <v>45</v>
      </c>
      <c r="H23" s="10">
        <v>84</v>
      </c>
      <c r="I23" s="6" t="s">
        <v>428</v>
      </c>
    </row>
    <row r="24" spans="1:9" ht="15" customHeight="1">
      <c r="A24" s="11" t="s">
        <v>15</v>
      </c>
      <c r="B24" s="9">
        <v>22</v>
      </c>
      <c r="C24" s="9">
        <v>9</v>
      </c>
      <c r="D24" s="38" t="s">
        <v>49</v>
      </c>
      <c r="E24" s="6" t="s">
        <v>18</v>
      </c>
      <c r="F24" s="6" t="s">
        <v>19</v>
      </c>
      <c r="G24" s="36">
        <v>45</v>
      </c>
      <c r="H24" s="10">
        <v>84</v>
      </c>
      <c r="I24" s="6" t="s">
        <v>428</v>
      </c>
    </row>
    <row r="25" spans="1:9" ht="15" customHeight="1">
      <c r="A25" s="11" t="s">
        <v>15</v>
      </c>
      <c r="B25" s="9">
        <v>23</v>
      </c>
      <c r="C25" s="9">
        <v>9</v>
      </c>
      <c r="D25" s="38" t="s">
        <v>50</v>
      </c>
      <c r="E25" s="6" t="s">
        <v>18</v>
      </c>
      <c r="F25" s="6" t="s">
        <v>19</v>
      </c>
      <c r="G25" s="36">
        <v>44</v>
      </c>
      <c r="H25" s="10">
        <v>84</v>
      </c>
      <c r="I25" s="6" t="s">
        <v>428</v>
      </c>
    </row>
    <row r="26" spans="1:9" ht="15" customHeight="1">
      <c r="A26" s="11" t="s">
        <v>15</v>
      </c>
      <c r="B26" s="9">
        <v>24</v>
      </c>
      <c r="C26" s="46">
        <v>9</v>
      </c>
      <c r="D26" s="50" t="s">
        <v>277</v>
      </c>
      <c r="E26" s="6" t="s">
        <v>245</v>
      </c>
      <c r="F26" s="8" t="s">
        <v>263</v>
      </c>
      <c r="G26" s="33">
        <v>44</v>
      </c>
      <c r="H26" s="10">
        <v>84</v>
      </c>
      <c r="I26" s="6" t="s">
        <v>428</v>
      </c>
    </row>
    <row r="27" spans="1:9" ht="15" customHeight="1">
      <c r="A27" s="11" t="s">
        <v>15</v>
      </c>
      <c r="B27" s="9">
        <v>25</v>
      </c>
      <c r="C27" s="14">
        <v>9</v>
      </c>
      <c r="D27" s="52" t="s">
        <v>379</v>
      </c>
      <c r="E27" s="8" t="s">
        <v>344</v>
      </c>
      <c r="F27" s="43" t="s">
        <v>371</v>
      </c>
      <c r="G27" s="44">
        <v>43</v>
      </c>
      <c r="H27" s="10">
        <v>84</v>
      </c>
      <c r="I27" s="6" t="s">
        <v>428</v>
      </c>
    </row>
    <row r="28" spans="1:9" ht="15" customHeight="1">
      <c r="A28" s="11" t="s">
        <v>15</v>
      </c>
      <c r="B28" s="9">
        <v>26</v>
      </c>
      <c r="C28" s="9">
        <v>9</v>
      </c>
      <c r="D28" s="38" t="s">
        <v>51</v>
      </c>
      <c r="E28" s="6" t="s">
        <v>18</v>
      </c>
      <c r="F28" s="6" t="s">
        <v>19</v>
      </c>
      <c r="G28" s="36">
        <v>42</v>
      </c>
      <c r="H28" s="10">
        <v>84</v>
      </c>
      <c r="I28" s="6" t="s">
        <v>429</v>
      </c>
    </row>
    <row r="29" spans="1:9" ht="15" customHeight="1">
      <c r="A29" s="11" t="s">
        <v>15</v>
      </c>
      <c r="B29" s="9">
        <v>27</v>
      </c>
      <c r="C29" s="14">
        <v>9</v>
      </c>
      <c r="D29" s="52" t="s">
        <v>380</v>
      </c>
      <c r="E29" s="8" t="s">
        <v>344</v>
      </c>
      <c r="F29" s="43" t="s">
        <v>371</v>
      </c>
      <c r="G29" s="44">
        <v>42</v>
      </c>
      <c r="H29" s="10">
        <v>84</v>
      </c>
      <c r="I29" s="6" t="s">
        <v>429</v>
      </c>
    </row>
    <row r="30" spans="1:9" ht="15" customHeight="1">
      <c r="A30" s="11" t="s">
        <v>15</v>
      </c>
      <c r="B30" s="9">
        <v>28</v>
      </c>
      <c r="C30" s="14">
        <v>9</v>
      </c>
      <c r="D30" s="52" t="s">
        <v>381</v>
      </c>
      <c r="E30" s="8" t="s">
        <v>344</v>
      </c>
      <c r="F30" s="43" t="s">
        <v>371</v>
      </c>
      <c r="G30" s="44">
        <v>42</v>
      </c>
      <c r="H30" s="10">
        <v>84</v>
      </c>
      <c r="I30" s="6" t="s">
        <v>429</v>
      </c>
    </row>
    <row r="31" spans="1:9" ht="15" customHeight="1">
      <c r="A31" s="11" t="s">
        <v>15</v>
      </c>
      <c r="B31" s="9">
        <v>29</v>
      </c>
      <c r="C31" s="14">
        <v>9</v>
      </c>
      <c r="D31" s="52" t="s">
        <v>382</v>
      </c>
      <c r="E31" s="8" t="s">
        <v>344</v>
      </c>
      <c r="F31" s="43" t="s">
        <v>371</v>
      </c>
      <c r="G31" s="44">
        <v>42</v>
      </c>
      <c r="H31" s="10">
        <v>84</v>
      </c>
      <c r="I31" s="6" t="s">
        <v>429</v>
      </c>
    </row>
    <row r="32" spans="1:9" ht="15" customHeight="1">
      <c r="A32" s="11" t="s">
        <v>15</v>
      </c>
      <c r="B32" s="9">
        <v>30</v>
      </c>
      <c r="C32" s="9">
        <v>9</v>
      </c>
      <c r="D32" s="38" t="s">
        <v>52</v>
      </c>
      <c r="E32" s="6" t="s">
        <v>18</v>
      </c>
      <c r="F32" s="6" t="s">
        <v>19</v>
      </c>
      <c r="G32" s="36">
        <v>41</v>
      </c>
      <c r="H32" s="10">
        <v>84</v>
      </c>
      <c r="I32" s="6" t="s">
        <v>429</v>
      </c>
    </row>
    <row r="33" spans="1:9" ht="15" customHeight="1">
      <c r="A33" s="11" t="s">
        <v>15</v>
      </c>
      <c r="B33" s="9">
        <v>31</v>
      </c>
      <c r="C33" s="10">
        <v>9</v>
      </c>
      <c r="D33" s="2" t="s">
        <v>157</v>
      </c>
      <c r="E33" s="6" t="s">
        <v>137</v>
      </c>
      <c r="F33" s="6" t="s">
        <v>158</v>
      </c>
      <c r="G33" s="10">
        <v>40</v>
      </c>
      <c r="H33" s="10">
        <v>84</v>
      </c>
      <c r="I33" s="6" t="s">
        <v>429</v>
      </c>
    </row>
    <row r="34" spans="1:9" ht="15" customHeight="1">
      <c r="A34" s="11" t="s">
        <v>15</v>
      </c>
      <c r="B34" s="9">
        <v>32</v>
      </c>
      <c r="C34" s="10">
        <v>9</v>
      </c>
      <c r="D34" s="38" t="s">
        <v>313</v>
      </c>
      <c r="E34" s="6" t="s">
        <v>307</v>
      </c>
      <c r="F34" s="8" t="s">
        <v>308</v>
      </c>
      <c r="G34" s="10">
        <v>40</v>
      </c>
      <c r="H34" s="10">
        <v>84</v>
      </c>
      <c r="I34" s="6" t="s">
        <v>429</v>
      </c>
    </row>
    <row r="35" spans="1:9" ht="15" customHeight="1">
      <c r="A35" s="11" t="s">
        <v>15</v>
      </c>
      <c r="B35" s="9">
        <v>33</v>
      </c>
      <c r="C35" s="9">
        <v>9</v>
      </c>
      <c r="D35" s="38" t="s">
        <v>53</v>
      </c>
      <c r="E35" s="6" t="s">
        <v>18</v>
      </c>
      <c r="F35" s="6" t="s">
        <v>19</v>
      </c>
      <c r="G35" s="36">
        <v>39</v>
      </c>
      <c r="H35" s="10">
        <v>84</v>
      </c>
      <c r="I35" s="6" t="s">
        <v>429</v>
      </c>
    </row>
    <row r="36" spans="1:9" ht="15" customHeight="1">
      <c r="A36" s="11" t="s">
        <v>15</v>
      </c>
      <c r="B36" s="9">
        <v>34</v>
      </c>
      <c r="C36" s="10">
        <v>9</v>
      </c>
      <c r="D36" s="38" t="s">
        <v>314</v>
      </c>
      <c r="E36" s="6" t="s">
        <v>307</v>
      </c>
      <c r="F36" s="8" t="s">
        <v>308</v>
      </c>
      <c r="G36" s="10">
        <v>38</v>
      </c>
      <c r="H36" s="10">
        <v>84</v>
      </c>
      <c r="I36" s="6" t="s">
        <v>429</v>
      </c>
    </row>
    <row r="37" spans="1:9" ht="15" customHeight="1">
      <c r="A37" s="11" t="s">
        <v>15</v>
      </c>
      <c r="B37" s="9">
        <v>35</v>
      </c>
      <c r="C37" s="14">
        <v>9</v>
      </c>
      <c r="D37" s="52" t="s">
        <v>383</v>
      </c>
      <c r="E37" s="8" t="s">
        <v>344</v>
      </c>
      <c r="F37" s="43" t="s">
        <v>371</v>
      </c>
      <c r="G37" s="44">
        <v>37</v>
      </c>
      <c r="H37" s="10">
        <v>84</v>
      </c>
      <c r="I37" s="6" t="s">
        <v>429</v>
      </c>
    </row>
    <row r="38" spans="1:9" ht="15" customHeight="1">
      <c r="A38" s="11" t="s">
        <v>15</v>
      </c>
      <c r="B38" s="9">
        <v>36</v>
      </c>
      <c r="C38" s="9">
        <v>9</v>
      </c>
      <c r="D38" s="38" t="s">
        <v>54</v>
      </c>
      <c r="E38" s="6" t="s">
        <v>18</v>
      </c>
      <c r="F38" s="6" t="s">
        <v>19</v>
      </c>
      <c r="G38" s="36">
        <v>36</v>
      </c>
      <c r="H38" s="10">
        <v>84</v>
      </c>
      <c r="I38" s="6" t="s">
        <v>429</v>
      </c>
    </row>
    <row r="39" spans="1:9" ht="15" customHeight="1">
      <c r="A39" s="11" t="s">
        <v>15</v>
      </c>
      <c r="B39" s="9">
        <v>37</v>
      </c>
      <c r="C39" s="10">
        <v>9</v>
      </c>
      <c r="D39" s="38" t="s">
        <v>312</v>
      </c>
      <c r="E39" s="6" t="s">
        <v>307</v>
      </c>
      <c r="F39" s="8" t="s">
        <v>308</v>
      </c>
      <c r="G39" s="10">
        <v>36</v>
      </c>
      <c r="H39" s="10">
        <v>84</v>
      </c>
      <c r="I39" s="6" t="s">
        <v>429</v>
      </c>
    </row>
    <row r="40" spans="1:9" ht="15" customHeight="1">
      <c r="A40" s="11" t="s">
        <v>15</v>
      </c>
      <c r="B40" s="9">
        <v>38</v>
      </c>
      <c r="C40" s="10">
        <v>9</v>
      </c>
      <c r="D40" s="6" t="s">
        <v>480</v>
      </c>
      <c r="E40" s="6" t="s">
        <v>478</v>
      </c>
      <c r="F40" s="6" t="s">
        <v>479</v>
      </c>
      <c r="G40" s="10">
        <v>36</v>
      </c>
      <c r="H40" s="10">
        <v>84</v>
      </c>
      <c r="I40" s="6" t="s">
        <v>429</v>
      </c>
    </row>
    <row r="41" spans="1:9" ht="15" customHeight="1">
      <c r="A41" s="11" t="s">
        <v>15</v>
      </c>
      <c r="B41" s="9">
        <v>39</v>
      </c>
      <c r="C41" s="9">
        <v>9</v>
      </c>
      <c r="D41" s="38" t="s">
        <v>55</v>
      </c>
      <c r="E41" s="6" t="s">
        <v>18</v>
      </c>
      <c r="F41" s="6" t="s">
        <v>19</v>
      </c>
      <c r="G41" s="36">
        <v>35</v>
      </c>
      <c r="H41" s="10">
        <v>84</v>
      </c>
      <c r="I41" s="6" t="s">
        <v>429</v>
      </c>
    </row>
    <row r="42" spans="1:9" ht="15" customHeight="1">
      <c r="A42" s="11" t="s">
        <v>15</v>
      </c>
      <c r="B42" s="9">
        <v>40</v>
      </c>
      <c r="C42" s="9">
        <v>9</v>
      </c>
      <c r="D42" s="38" t="s">
        <v>56</v>
      </c>
      <c r="E42" s="6" t="s">
        <v>18</v>
      </c>
      <c r="F42" s="6" t="s">
        <v>19</v>
      </c>
      <c r="G42" s="36">
        <v>35</v>
      </c>
      <c r="H42" s="10">
        <v>84</v>
      </c>
      <c r="I42" s="6" t="s">
        <v>429</v>
      </c>
    </row>
    <row r="43" spans="1:9" ht="15" customHeight="1">
      <c r="A43" s="11" t="s">
        <v>15</v>
      </c>
      <c r="B43" s="9">
        <v>41</v>
      </c>
      <c r="C43" s="14">
        <v>9</v>
      </c>
      <c r="D43" s="52" t="s">
        <v>384</v>
      </c>
      <c r="E43" s="8" t="s">
        <v>344</v>
      </c>
      <c r="F43" s="43" t="s">
        <v>371</v>
      </c>
      <c r="G43" s="44">
        <v>35</v>
      </c>
      <c r="H43" s="10">
        <v>84</v>
      </c>
      <c r="I43" s="6" t="s">
        <v>429</v>
      </c>
    </row>
    <row r="44" spans="1:9" ht="15" customHeight="1">
      <c r="A44" s="11" t="s">
        <v>15</v>
      </c>
      <c r="B44" s="9">
        <v>42</v>
      </c>
      <c r="C44" s="9">
        <v>9</v>
      </c>
      <c r="D44" s="38" t="s">
        <v>57</v>
      </c>
      <c r="E44" s="6" t="s">
        <v>18</v>
      </c>
      <c r="F44" s="6" t="s">
        <v>19</v>
      </c>
      <c r="G44" s="36">
        <v>34</v>
      </c>
      <c r="H44" s="10">
        <v>84</v>
      </c>
      <c r="I44" s="6" t="s">
        <v>429</v>
      </c>
    </row>
    <row r="45" spans="1:9" ht="15" customHeight="1">
      <c r="A45" s="11" t="s">
        <v>15</v>
      </c>
      <c r="B45" s="9">
        <v>43</v>
      </c>
      <c r="C45" s="10">
        <v>9</v>
      </c>
      <c r="D45" s="2" t="s">
        <v>159</v>
      </c>
      <c r="E45" s="6" t="s">
        <v>137</v>
      </c>
      <c r="F45" s="6" t="s">
        <v>158</v>
      </c>
      <c r="G45" s="10">
        <v>34</v>
      </c>
      <c r="H45" s="10">
        <v>84</v>
      </c>
      <c r="I45" s="6" t="s">
        <v>429</v>
      </c>
    </row>
    <row r="46" spans="1:9" ht="15" customHeight="1">
      <c r="A46" s="11" t="s">
        <v>15</v>
      </c>
      <c r="B46" s="9">
        <v>44</v>
      </c>
      <c r="C46" s="9">
        <v>9</v>
      </c>
      <c r="D46" s="38" t="s">
        <v>58</v>
      </c>
      <c r="E46" s="6" t="s">
        <v>18</v>
      </c>
      <c r="F46" s="6" t="s">
        <v>19</v>
      </c>
      <c r="G46" s="36">
        <v>33</v>
      </c>
      <c r="H46" s="10">
        <v>84</v>
      </c>
      <c r="I46" s="6" t="s">
        <v>429</v>
      </c>
    </row>
    <row r="47" spans="1:9" ht="15" customHeight="1">
      <c r="A47" s="11" t="s">
        <v>15</v>
      </c>
      <c r="B47" s="9">
        <v>45</v>
      </c>
      <c r="C47" s="46">
        <v>9</v>
      </c>
      <c r="D47" s="50" t="s">
        <v>288</v>
      </c>
      <c r="E47" s="6" t="s">
        <v>245</v>
      </c>
      <c r="F47" s="8" t="s">
        <v>263</v>
      </c>
      <c r="G47" s="33">
        <v>33</v>
      </c>
      <c r="H47" s="10">
        <v>84</v>
      </c>
      <c r="I47" s="6" t="s">
        <v>429</v>
      </c>
    </row>
    <row r="48" spans="1:9" ht="15" customHeight="1">
      <c r="A48" s="11" t="s">
        <v>15</v>
      </c>
      <c r="B48" s="9">
        <v>46</v>
      </c>
      <c r="C48" s="10">
        <v>9</v>
      </c>
      <c r="D48" s="2" t="s">
        <v>161</v>
      </c>
      <c r="E48" s="6" t="s">
        <v>137</v>
      </c>
      <c r="F48" s="6" t="s">
        <v>158</v>
      </c>
      <c r="G48" s="10">
        <v>32</v>
      </c>
      <c r="H48" s="10">
        <v>84</v>
      </c>
      <c r="I48" s="6" t="s">
        <v>429</v>
      </c>
    </row>
    <row r="49" spans="1:9" ht="15" customHeight="1">
      <c r="A49" s="11" t="s">
        <v>15</v>
      </c>
      <c r="B49" s="9">
        <v>47</v>
      </c>
      <c r="C49" s="10">
        <v>9</v>
      </c>
      <c r="D49" s="2" t="s">
        <v>162</v>
      </c>
      <c r="E49" s="6" t="s">
        <v>137</v>
      </c>
      <c r="F49" s="6" t="s">
        <v>158</v>
      </c>
      <c r="G49" s="10">
        <v>32</v>
      </c>
      <c r="H49" s="10">
        <v>84</v>
      </c>
      <c r="I49" s="6" t="s">
        <v>429</v>
      </c>
    </row>
    <row r="50" spans="1:9" ht="15" customHeight="1">
      <c r="A50" s="11" t="s">
        <v>15</v>
      </c>
      <c r="B50" s="9">
        <v>48</v>
      </c>
      <c r="C50" s="46">
        <v>9</v>
      </c>
      <c r="D50" s="50" t="s">
        <v>274</v>
      </c>
      <c r="E50" s="6" t="s">
        <v>245</v>
      </c>
      <c r="F50" s="8" t="s">
        <v>263</v>
      </c>
      <c r="G50" s="33">
        <v>32</v>
      </c>
      <c r="H50" s="10">
        <v>84</v>
      </c>
      <c r="I50" s="6" t="s">
        <v>429</v>
      </c>
    </row>
    <row r="51" spans="1:9" ht="15" customHeight="1">
      <c r="A51" s="11" t="s">
        <v>15</v>
      </c>
      <c r="B51" s="9">
        <v>49</v>
      </c>
      <c r="C51" s="46">
        <v>9</v>
      </c>
      <c r="D51" s="50" t="s">
        <v>287</v>
      </c>
      <c r="E51" s="6" t="s">
        <v>245</v>
      </c>
      <c r="F51" s="8" t="s">
        <v>263</v>
      </c>
      <c r="G51" s="33">
        <v>32</v>
      </c>
      <c r="H51" s="10">
        <v>84</v>
      </c>
      <c r="I51" s="6" t="s">
        <v>429</v>
      </c>
    </row>
    <row r="52" spans="1:9" ht="15" customHeight="1">
      <c r="A52" s="11" t="s">
        <v>15</v>
      </c>
      <c r="B52" s="9">
        <v>50</v>
      </c>
      <c r="C52" s="14">
        <v>9</v>
      </c>
      <c r="D52" s="52" t="s">
        <v>385</v>
      </c>
      <c r="E52" s="8" t="s">
        <v>344</v>
      </c>
      <c r="F52" s="43" t="s">
        <v>371</v>
      </c>
      <c r="G52" s="44">
        <v>32</v>
      </c>
      <c r="H52" s="10">
        <v>84</v>
      </c>
      <c r="I52" s="6" t="s">
        <v>429</v>
      </c>
    </row>
    <row r="53" spans="1:9" ht="15" customHeight="1">
      <c r="A53" s="11" t="s">
        <v>15</v>
      </c>
      <c r="B53" s="9">
        <v>51</v>
      </c>
      <c r="C53" s="10">
        <v>9</v>
      </c>
      <c r="D53" s="2" t="s">
        <v>207</v>
      </c>
      <c r="E53" s="10" t="s">
        <v>182</v>
      </c>
      <c r="F53" s="6" t="s">
        <v>183</v>
      </c>
      <c r="G53" s="10">
        <v>31</v>
      </c>
      <c r="H53" s="10">
        <v>84</v>
      </c>
      <c r="I53" s="6" t="s">
        <v>429</v>
      </c>
    </row>
    <row r="54" spans="1:9" ht="15" customHeight="1">
      <c r="A54" s="11" t="s">
        <v>15</v>
      </c>
      <c r="B54" s="9">
        <v>52</v>
      </c>
      <c r="C54" s="46">
        <v>9</v>
      </c>
      <c r="D54" s="50" t="s">
        <v>276</v>
      </c>
      <c r="E54" s="6" t="s">
        <v>245</v>
      </c>
      <c r="F54" s="8" t="s">
        <v>263</v>
      </c>
      <c r="G54" s="33">
        <v>31</v>
      </c>
      <c r="H54" s="10">
        <v>84</v>
      </c>
      <c r="I54" s="6" t="s">
        <v>429</v>
      </c>
    </row>
    <row r="55" spans="1:9" ht="15" customHeight="1">
      <c r="A55" s="11" t="s">
        <v>15</v>
      </c>
      <c r="B55" s="9">
        <v>53</v>
      </c>
      <c r="C55" s="46">
        <v>9</v>
      </c>
      <c r="D55" s="50" t="s">
        <v>284</v>
      </c>
      <c r="E55" s="6" t="s">
        <v>245</v>
      </c>
      <c r="F55" s="8" t="s">
        <v>263</v>
      </c>
      <c r="G55" s="33">
        <v>31</v>
      </c>
      <c r="H55" s="10">
        <v>84</v>
      </c>
      <c r="I55" s="6" t="s">
        <v>429</v>
      </c>
    </row>
    <row r="56" spans="1:9" ht="15" customHeight="1">
      <c r="A56" s="11" t="s">
        <v>15</v>
      </c>
      <c r="B56" s="9">
        <v>54</v>
      </c>
      <c r="C56" s="46">
        <v>9</v>
      </c>
      <c r="D56" s="51" t="s">
        <v>291</v>
      </c>
      <c r="E56" s="6" t="s">
        <v>245</v>
      </c>
      <c r="F56" s="8" t="s">
        <v>263</v>
      </c>
      <c r="G56" s="33">
        <v>31</v>
      </c>
      <c r="H56" s="10">
        <v>84</v>
      </c>
      <c r="I56" s="6" t="s">
        <v>429</v>
      </c>
    </row>
    <row r="57" spans="1:9" ht="15" customHeight="1">
      <c r="A57" s="11" t="s">
        <v>15</v>
      </c>
      <c r="B57" s="9">
        <v>55</v>
      </c>
      <c r="C57" s="10">
        <v>9</v>
      </c>
      <c r="D57" s="6" t="s">
        <v>436</v>
      </c>
      <c r="E57" s="6" t="s">
        <v>431</v>
      </c>
      <c r="F57" s="6" t="s">
        <v>432</v>
      </c>
      <c r="G57" s="10">
        <v>31</v>
      </c>
      <c r="H57" s="10">
        <v>84</v>
      </c>
      <c r="I57" s="6" t="s">
        <v>429</v>
      </c>
    </row>
    <row r="58" spans="1:9" ht="15" customHeight="1">
      <c r="A58" s="11" t="s">
        <v>15</v>
      </c>
      <c r="B58" s="9">
        <v>56</v>
      </c>
      <c r="C58" s="9">
        <v>9</v>
      </c>
      <c r="D58" s="38" t="s">
        <v>59</v>
      </c>
      <c r="E58" s="6" t="s">
        <v>18</v>
      </c>
      <c r="F58" s="6" t="s">
        <v>19</v>
      </c>
      <c r="G58" s="36">
        <v>30</v>
      </c>
      <c r="H58" s="10">
        <v>84</v>
      </c>
      <c r="I58" s="6" t="s">
        <v>429</v>
      </c>
    </row>
    <row r="59" spans="1:9" ht="15" customHeight="1">
      <c r="A59" s="11" t="s">
        <v>15</v>
      </c>
      <c r="B59" s="9">
        <v>57</v>
      </c>
      <c r="C59" s="10">
        <v>9</v>
      </c>
      <c r="D59" s="2" t="s">
        <v>208</v>
      </c>
      <c r="E59" s="10" t="s">
        <v>182</v>
      </c>
      <c r="F59" s="6" t="s">
        <v>183</v>
      </c>
      <c r="G59" s="10">
        <v>30</v>
      </c>
      <c r="H59" s="10">
        <v>84</v>
      </c>
      <c r="I59" s="6" t="s">
        <v>429</v>
      </c>
    </row>
    <row r="60" spans="1:9" ht="15" customHeight="1">
      <c r="A60" s="11" t="s">
        <v>15</v>
      </c>
      <c r="B60" s="9">
        <v>58</v>
      </c>
      <c r="C60" s="46">
        <v>9</v>
      </c>
      <c r="D60" s="50" t="s">
        <v>286</v>
      </c>
      <c r="E60" s="6" t="s">
        <v>245</v>
      </c>
      <c r="F60" s="8" t="s">
        <v>263</v>
      </c>
      <c r="G60" s="33">
        <v>30</v>
      </c>
      <c r="H60" s="10">
        <v>84</v>
      </c>
      <c r="I60" s="6" t="s">
        <v>429</v>
      </c>
    </row>
    <row r="61" spans="1:9" ht="15" customHeight="1">
      <c r="A61" s="11" t="s">
        <v>15</v>
      </c>
      <c r="B61" s="9">
        <v>59</v>
      </c>
      <c r="C61" s="10">
        <v>9</v>
      </c>
      <c r="D61" s="2" t="s">
        <v>105</v>
      </c>
      <c r="E61" s="6" t="s">
        <v>78</v>
      </c>
      <c r="F61" s="6" t="s">
        <v>116</v>
      </c>
      <c r="G61" s="10">
        <v>29</v>
      </c>
      <c r="H61" s="10">
        <v>84</v>
      </c>
      <c r="I61" s="6" t="s">
        <v>429</v>
      </c>
    </row>
    <row r="62" spans="1:9" ht="15" customHeight="1">
      <c r="A62" s="11" t="s">
        <v>15</v>
      </c>
      <c r="B62" s="9">
        <v>60</v>
      </c>
      <c r="C62" s="14">
        <v>9</v>
      </c>
      <c r="D62" s="52" t="s">
        <v>386</v>
      </c>
      <c r="E62" s="8" t="s">
        <v>344</v>
      </c>
      <c r="F62" s="43" t="s">
        <v>371</v>
      </c>
      <c r="G62" s="44">
        <v>29</v>
      </c>
      <c r="H62" s="10">
        <v>84</v>
      </c>
      <c r="I62" s="6" t="s">
        <v>429</v>
      </c>
    </row>
    <row r="63" spans="1:9" ht="15" customHeight="1">
      <c r="A63" s="11" t="s">
        <v>15</v>
      </c>
      <c r="B63" s="9">
        <v>61</v>
      </c>
      <c r="C63" s="10">
        <v>9</v>
      </c>
      <c r="D63" s="2" t="s">
        <v>160</v>
      </c>
      <c r="E63" s="6" t="s">
        <v>137</v>
      </c>
      <c r="F63" s="6" t="s">
        <v>158</v>
      </c>
      <c r="G63" s="10">
        <v>28</v>
      </c>
      <c r="H63" s="10">
        <v>84</v>
      </c>
      <c r="I63" s="6" t="s">
        <v>429</v>
      </c>
    </row>
    <row r="64" spans="1:9" ht="15" customHeight="1">
      <c r="A64" s="11" t="s">
        <v>15</v>
      </c>
      <c r="B64" s="9">
        <v>62</v>
      </c>
      <c r="C64" s="14">
        <v>9</v>
      </c>
      <c r="D64" s="52" t="s">
        <v>387</v>
      </c>
      <c r="E64" s="8" t="s">
        <v>344</v>
      </c>
      <c r="F64" s="43" t="s">
        <v>371</v>
      </c>
      <c r="G64" s="44">
        <v>28</v>
      </c>
      <c r="H64" s="10">
        <v>84</v>
      </c>
      <c r="I64" s="6" t="s">
        <v>429</v>
      </c>
    </row>
    <row r="65" spans="1:9" ht="15" customHeight="1">
      <c r="A65" s="11" t="s">
        <v>15</v>
      </c>
      <c r="B65" s="9">
        <v>63</v>
      </c>
      <c r="C65" s="10">
        <v>9</v>
      </c>
      <c r="D65" s="6" t="s">
        <v>482</v>
      </c>
      <c r="E65" s="6" t="s">
        <v>478</v>
      </c>
      <c r="F65" s="6" t="s">
        <v>479</v>
      </c>
      <c r="G65" s="10">
        <v>28</v>
      </c>
      <c r="H65" s="10">
        <v>84</v>
      </c>
      <c r="I65" s="6" t="s">
        <v>429</v>
      </c>
    </row>
    <row r="66" spans="1:9" ht="15" customHeight="1">
      <c r="A66" s="11" t="s">
        <v>15</v>
      </c>
      <c r="B66" s="9">
        <v>64</v>
      </c>
      <c r="C66" s="10">
        <v>9</v>
      </c>
      <c r="D66" s="2" t="s">
        <v>104</v>
      </c>
      <c r="E66" s="6" t="s">
        <v>78</v>
      </c>
      <c r="F66" s="6" t="s">
        <v>116</v>
      </c>
      <c r="G66" s="10">
        <v>27</v>
      </c>
      <c r="H66" s="10">
        <v>84</v>
      </c>
      <c r="I66" s="6" t="s">
        <v>429</v>
      </c>
    </row>
    <row r="67" spans="1:9" ht="15" customHeight="1">
      <c r="A67" s="11" t="s">
        <v>15</v>
      </c>
      <c r="B67" s="9">
        <v>65</v>
      </c>
      <c r="C67" s="10">
        <v>9</v>
      </c>
      <c r="D67" s="2" t="s">
        <v>209</v>
      </c>
      <c r="E67" s="10" t="s">
        <v>182</v>
      </c>
      <c r="F67" s="6" t="s">
        <v>183</v>
      </c>
      <c r="G67" s="10">
        <v>27</v>
      </c>
      <c r="H67" s="10">
        <v>84</v>
      </c>
      <c r="I67" s="6" t="s">
        <v>429</v>
      </c>
    </row>
    <row r="68" spans="1:9" ht="15" customHeight="1">
      <c r="A68" s="11" t="s">
        <v>15</v>
      </c>
      <c r="B68" s="9">
        <v>66</v>
      </c>
      <c r="C68" s="46">
        <v>9</v>
      </c>
      <c r="D68" s="50" t="s">
        <v>282</v>
      </c>
      <c r="E68" s="6" t="s">
        <v>245</v>
      </c>
      <c r="F68" s="8" t="s">
        <v>263</v>
      </c>
      <c r="G68" s="33">
        <v>27</v>
      </c>
      <c r="H68" s="10">
        <v>84</v>
      </c>
      <c r="I68" s="6" t="s">
        <v>429</v>
      </c>
    </row>
    <row r="69" spans="1:9" ht="15" customHeight="1">
      <c r="A69" s="11" t="s">
        <v>15</v>
      </c>
      <c r="B69" s="9">
        <v>67</v>
      </c>
      <c r="C69" s="46">
        <v>9</v>
      </c>
      <c r="D69" s="51" t="s">
        <v>292</v>
      </c>
      <c r="E69" s="6" t="s">
        <v>245</v>
      </c>
      <c r="F69" s="8" t="s">
        <v>263</v>
      </c>
      <c r="G69" s="33">
        <v>27</v>
      </c>
      <c r="H69" s="10">
        <v>84</v>
      </c>
      <c r="I69" s="6" t="s">
        <v>429</v>
      </c>
    </row>
    <row r="70" spans="1:9" ht="15" customHeight="1">
      <c r="A70" s="11" t="s">
        <v>15</v>
      </c>
      <c r="B70" s="9">
        <v>68</v>
      </c>
      <c r="C70" s="10">
        <v>9</v>
      </c>
      <c r="D70" s="2" t="s">
        <v>210</v>
      </c>
      <c r="E70" s="10" t="s">
        <v>182</v>
      </c>
      <c r="F70" s="6" t="s">
        <v>183</v>
      </c>
      <c r="G70" s="10">
        <v>26</v>
      </c>
      <c r="H70" s="10">
        <v>84</v>
      </c>
      <c r="I70" s="6" t="s">
        <v>429</v>
      </c>
    </row>
    <row r="71" spans="1:9" ht="15" customHeight="1">
      <c r="A71" s="11" t="s">
        <v>15</v>
      </c>
      <c r="B71" s="9">
        <v>69</v>
      </c>
      <c r="C71" s="10">
        <v>9</v>
      </c>
      <c r="D71" s="2" t="s">
        <v>211</v>
      </c>
      <c r="E71" s="10" t="s">
        <v>182</v>
      </c>
      <c r="F71" s="6" t="s">
        <v>183</v>
      </c>
      <c r="G71" s="10">
        <v>25</v>
      </c>
      <c r="H71" s="10">
        <v>84</v>
      </c>
      <c r="I71" s="6" t="s">
        <v>429</v>
      </c>
    </row>
    <row r="72" spans="1:9" ht="15" customHeight="1">
      <c r="A72" s="11" t="s">
        <v>15</v>
      </c>
      <c r="B72" s="9">
        <v>70</v>
      </c>
      <c r="C72" s="16">
        <v>9</v>
      </c>
      <c r="D72" s="41" t="s">
        <v>239</v>
      </c>
      <c r="E72" s="12" t="s">
        <v>231</v>
      </c>
      <c r="F72" s="12" t="s">
        <v>234</v>
      </c>
      <c r="G72" s="16">
        <v>25</v>
      </c>
      <c r="H72" s="10">
        <v>84</v>
      </c>
      <c r="I72" s="6" t="s">
        <v>429</v>
      </c>
    </row>
    <row r="73" spans="1:9" ht="15" customHeight="1">
      <c r="A73" s="11" t="s">
        <v>15</v>
      </c>
      <c r="B73" s="9">
        <v>71</v>
      </c>
      <c r="C73" s="46">
        <v>9</v>
      </c>
      <c r="D73" s="50" t="s">
        <v>285</v>
      </c>
      <c r="E73" s="6" t="s">
        <v>245</v>
      </c>
      <c r="F73" s="8" t="s">
        <v>263</v>
      </c>
      <c r="G73" s="33">
        <v>25</v>
      </c>
      <c r="H73" s="10">
        <v>84</v>
      </c>
      <c r="I73" s="6" t="s">
        <v>429</v>
      </c>
    </row>
    <row r="74" spans="1:9" ht="15" customHeight="1">
      <c r="A74" s="11" t="s">
        <v>15</v>
      </c>
      <c r="B74" s="9">
        <v>72</v>
      </c>
      <c r="C74" s="48">
        <v>9</v>
      </c>
      <c r="D74" s="4" t="s">
        <v>332</v>
      </c>
      <c r="E74" s="6" t="s">
        <v>327</v>
      </c>
      <c r="F74" s="49" t="s">
        <v>328</v>
      </c>
      <c r="G74" s="48">
        <v>25</v>
      </c>
      <c r="H74" s="10">
        <v>84</v>
      </c>
      <c r="I74" s="6" t="s">
        <v>429</v>
      </c>
    </row>
    <row r="75" spans="1:9" ht="15" customHeight="1">
      <c r="A75" s="11" t="s">
        <v>15</v>
      </c>
      <c r="B75" s="9">
        <v>73</v>
      </c>
      <c r="C75" s="14">
        <v>9</v>
      </c>
      <c r="D75" s="52" t="s">
        <v>388</v>
      </c>
      <c r="E75" s="8" t="s">
        <v>344</v>
      </c>
      <c r="F75" s="43" t="s">
        <v>371</v>
      </c>
      <c r="G75" s="44">
        <v>25</v>
      </c>
      <c r="H75" s="10">
        <v>84</v>
      </c>
      <c r="I75" s="6" t="s">
        <v>429</v>
      </c>
    </row>
    <row r="76" spans="1:9" ht="15" customHeight="1">
      <c r="A76" s="11" t="s">
        <v>15</v>
      </c>
      <c r="B76" s="9">
        <v>74</v>
      </c>
      <c r="C76" s="10">
        <v>9</v>
      </c>
      <c r="D76" s="2" t="s">
        <v>103</v>
      </c>
      <c r="E76" s="6" t="s">
        <v>78</v>
      </c>
      <c r="F76" s="6" t="s">
        <v>116</v>
      </c>
      <c r="G76" s="10">
        <v>24</v>
      </c>
      <c r="H76" s="10">
        <v>84</v>
      </c>
      <c r="I76" s="6" t="s">
        <v>429</v>
      </c>
    </row>
    <row r="77" spans="1:9" ht="15" customHeight="1">
      <c r="A77" s="11" t="s">
        <v>15</v>
      </c>
      <c r="B77" s="9">
        <v>75</v>
      </c>
      <c r="C77" s="46">
        <v>9</v>
      </c>
      <c r="D77" s="50" t="s">
        <v>283</v>
      </c>
      <c r="E77" s="6" t="s">
        <v>245</v>
      </c>
      <c r="F77" s="8" t="s">
        <v>263</v>
      </c>
      <c r="G77" s="33">
        <v>24</v>
      </c>
      <c r="H77" s="10">
        <v>84</v>
      </c>
      <c r="I77" s="6" t="s">
        <v>429</v>
      </c>
    </row>
    <row r="78" spans="1:9" ht="15" customHeight="1">
      <c r="A78" s="11" t="s">
        <v>15</v>
      </c>
      <c r="B78" s="9">
        <v>76</v>
      </c>
      <c r="C78" s="10">
        <v>9</v>
      </c>
      <c r="D78" s="2" t="s">
        <v>102</v>
      </c>
      <c r="E78" s="6" t="s">
        <v>78</v>
      </c>
      <c r="F78" s="6" t="s">
        <v>116</v>
      </c>
      <c r="G78" s="10">
        <v>23</v>
      </c>
      <c r="H78" s="10">
        <v>84</v>
      </c>
      <c r="I78" s="6" t="s">
        <v>429</v>
      </c>
    </row>
    <row r="79" spans="1:9" ht="15" customHeight="1">
      <c r="A79" s="11" t="s">
        <v>15</v>
      </c>
      <c r="B79" s="9">
        <v>77</v>
      </c>
      <c r="C79" s="10">
        <v>9</v>
      </c>
      <c r="D79" s="2" t="s">
        <v>174</v>
      </c>
      <c r="E79" s="6" t="s">
        <v>170</v>
      </c>
      <c r="F79" s="6" t="s">
        <v>171</v>
      </c>
      <c r="G79" s="10">
        <v>23</v>
      </c>
      <c r="H79" s="10">
        <v>84</v>
      </c>
      <c r="I79" s="6" t="s">
        <v>429</v>
      </c>
    </row>
    <row r="80" spans="1:9" ht="15" customHeight="1">
      <c r="A80" s="11" t="s">
        <v>15</v>
      </c>
      <c r="B80" s="9">
        <v>78</v>
      </c>
      <c r="C80" s="10">
        <v>9</v>
      </c>
      <c r="D80" s="2" t="s">
        <v>212</v>
      </c>
      <c r="E80" s="10" t="s">
        <v>182</v>
      </c>
      <c r="F80" s="6" t="s">
        <v>183</v>
      </c>
      <c r="G80" s="10">
        <v>23</v>
      </c>
      <c r="H80" s="10">
        <v>84</v>
      </c>
      <c r="I80" s="6" t="s">
        <v>429</v>
      </c>
    </row>
    <row r="81" spans="1:9" ht="15" customHeight="1">
      <c r="A81" s="11" t="s">
        <v>15</v>
      </c>
      <c r="B81" s="9">
        <v>79</v>
      </c>
      <c r="C81" s="46">
        <v>9</v>
      </c>
      <c r="D81" s="50" t="s">
        <v>275</v>
      </c>
      <c r="E81" s="6" t="s">
        <v>245</v>
      </c>
      <c r="F81" s="8" t="s">
        <v>263</v>
      </c>
      <c r="G81" s="33">
        <v>23</v>
      </c>
      <c r="H81" s="10">
        <v>84</v>
      </c>
      <c r="I81" s="6" t="s">
        <v>429</v>
      </c>
    </row>
    <row r="82" spans="1:9" ht="15" customHeight="1">
      <c r="A82" s="11" t="s">
        <v>15</v>
      </c>
      <c r="B82" s="9">
        <v>80</v>
      </c>
      <c r="C82" s="14">
        <v>9</v>
      </c>
      <c r="D82" s="52" t="s">
        <v>389</v>
      </c>
      <c r="E82" s="8" t="s">
        <v>344</v>
      </c>
      <c r="F82" s="43" t="s">
        <v>371</v>
      </c>
      <c r="G82" s="44">
        <v>23</v>
      </c>
      <c r="H82" s="10">
        <v>84</v>
      </c>
      <c r="I82" s="6" t="s">
        <v>429</v>
      </c>
    </row>
    <row r="83" spans="1:9" ht="15" customHeight="1">
      <c r="A83" s="11" t="s">
        <v>15</v>
      </c>
      <c r="B83" s="9">
        <v>81</v>
      </c>
      <c r="C83" s="9">
        <v>9</v>
      </c>
      <c r="D83" s="38" t="s">
        <v>60</v>
      </c>
      <c r="E83" s="6" t="s">
        <v>18</v>
      </c>
      <c r="F83" s="6" t="s">
        <v>19</v>
      </c>
      <c r="G83" s="36">
        <v>22</v>
      </c>
      <c r="H83" s="10">
        <v>84</v>
      </c>
      <c r="I83" s="6" t="s">
        <v>429</v>
      </c>
    </row>
    <row r="84" spans="1:9" ht="15" customHeight="1">
      <c r="A84" s="11" t="s">
        <v>15</v>
      </c>
      <c r="B84" s="9">
        <v>82</v>
      </c>
      <c r="C84" s="10">
        <v>9</v>
      </c>
      <c r="D84" s="2" t="s">
        <v>173</v>
      </c>
      <c r="E84" s="6" t="s">
        <v>170</v>
      </c>
      <c r="F84" s="6" t="s">
        <v>171</v>
      </c>
      <c r="G84" s="10">
        <v>22</v>
      </c>
      <c r="H84" s="10">
        <v>84</v>
      </c>
      <c r="I84" s="6" t="s">
        <v>429</v>
      </c>
    </row>
    <row r="85" spans="1:9" ht="15" customHeight="1">
      <c r="A85" s="11" t="s">
        <v>15</v>
      </c>
      <c r="B85" s="9">
        <v>83</v>
      </c>
      <c r="C85" s="10">
        <v>9</v>
      </c>
      <c r="D85" s="2" t="s">
        <v>213</v>
      </c>
      <c r="E85" s="10" t="s">
        <v>182</v>
      </c>
      <c r="F85" s="6" t="s">
        <v>183</v>
      </c>
      <c r="G85" s="10">
        <v>22</v>
      </c>
      <c r="H85" s="10">
        <v>84</v>
      </c>
      <c r="I85" s="6" t="s">
        <v>429</v>
      </c>
    </row>
    <row r="86" spans="1:9" ht="15" customHeight="1">
      <c r="A86" s="11" t="s">
        <v>15</v>
      </c>
      <c r="B86" s="9">
        <v>84</v>
      </c>
      <c r="C86" s="46">
        <v>9</v>
      </c>
      <c r="D86" s="51" t="s">
        <v>278</v>
      </c>
      <c r="E86" s="6" t="s">
        <v>245</v>
      </c>
      <c r="F86" s="8" t="s">
        <v>263</v>
      </c>
      <c r="G86" s="33">
        <v>22</v>
      </c>
      <c r="H86" s="10">
        <v>84</v>
      </c>
      <c r="I86" s="6" t="s">
        <v>429</v>
      </c>
    </row>
    <row r="87" spans="1:9" ht="15" customHeight="1">
      <c r="A87" s="11" t="s">
        <v>15</v>
      </c>
      <c r="B87" s="9">
        <v>85</v>
      </c>
      <c r="C87" s="46">
        <v>9</v>
      </c>
      <c r="D87" s="50" t="s">
        <v>280</v>
      </c>
      <c r="E87" s="6" t="s">
        <v>245</v>
      </c>
      <c r="F87" s="8" t="s">
        <v>263</v>
      </c>
      <c r="G87" s="33">
        <v>22</v>
      </c>
      <c r="H87" s="10">
        <v>84</v>
      </c>
      <c r="I87" s="6" t="s">
        <v>429</v>
      </c>
    </row>
    <row r="88" spans="1:9" ht="15" customHeight="1">
      <c r="A88" s="11" t="s">
        <v>15</v>
      </c>
      <c r="B88" s="9">
        <v>86</v>
      </c>
      <c r="C88" s="10">
        <v>9</v>
      </c>
      <c r="D88" s="6" t="s">
        <v>437</v>
      </c>
      <c r="E88" s="6" t="s">
        <v>431</v>
      </c>
      <c r="F88" s="6" t="s">
        <v>432</v>
      </c>
      <c r="G88" s="10">
        <v>22</v>
      </c>
      <c r="H88" s="10">
        <v>84</v>
      </c>
      <c r="I88" s="6" t="s">
        <v>429</v>
      </c>
    </row>
    <row r="89" spans="1:9" ht="15" customHeight="1">
      <c r="A89" s="11" t="s">
        <v>15</v>
      </c>
      <c r="B89" s="9">
        <v>87</v>
      </c>
      <c r="C89" s="10">
        <v>9</v>
      </c>
      <c r="D89" s="2" t="s">
        <v>214</v>
      </c>
      <c r="E89" s="10" t="s">
        <v>182</v>
      </c>
      <c r="F89" s="6" t="s">
        <v>183</v>
      </c>
      <c r="G89" s="10">
        <v>21</v>
      </c>
      <c r="H89" s="10">
        <v>84</v>
      </c>
      <c r="I89" s="6" t="s">
        <v>429</v>
      </c>
    </row>
    <row r="90" spans="1:9" ht="15" customHeight="1">
      <c r="A90" s="11" t="s">
        <v>15</v>
      </c>
      <c r="B90" s="9">
        <v>88</v>
      </c>
      <c r="C90" s="10">
        <v>9</v>
      </c>
      <c r="D90" s="2" t="s">
        <v>101</v>
      </c>
      <c r="E90" s="6" t="s">
        <v>78</v>
      </c>
      <c r="F90" s="6" t="s">
        <v>116</v>
      </c>
      <c r="G90" s="10">
        <v>20</v>
      </c>
      <c r="H90" s="10">
        <v>84</v>
      </c>
      <c r="I90" s="6" t="s">
        <v>429</v>
      </c>
    </row>
    <row r="91" spans="1:9" ht="15" customHeight="1">
      <c r="A91" s="11" t="s">
        <v>15</v>
      </c>
      <c r="B91" s="9">
        <v>89</v>
      </c>
      <c r="C91" s="10">
        <v>9</v>
      </c>
      <c r="D91" s="2" t="s">
        <v>106</v>
      </c>
      <c r="E91" s="6" t="s">
        <v>78</v>
      </c>
      <c r="F91" s="6" t="s">
        <v>116</v>
      </c>
      <c r="G91" s="10">
        <v>20</v>
      </c>
      <c r="H91" s="10">
        <v>84</v>
      </c>
      <c r="I91" s="6" t="s">
        <v>429</v>
      </c>
    </row>
    <row r="92" spans="1:9" ht="15" customHeight="1">
      <c r="A92" s="11" t="s">
        <v>15</v>
      </c>
      <c r="B92" s="9">
        <v>90</v>
      </c>
      <c r="C92" s="46">
        <v>9</v>
      </c>
      <c r="D92" s="50" t="s">
        <v>281</v>
      </c>
      <c r="E92" s="6" t="s">
        <v>245</v>
      </c>
      <c r="F92" s="8" t="s">
        <v>263</v>
      </c>
      <c r="G92" s="33">
        <v>20</v>
      </c>
      <c r="H92" s="10">
        <v>84</v>
      </c>
      <c r="I92" s="6" t="s">
        <v>429</v>
      </c>
    </row>
    <row r="93" spans="1:9" ht="15" customHeight="1">
      <c r="A93" s="11" t="s">
        <v>15</v>
      </c>
      <c r="B93" s="9">
        <v>91</v>
      </c>
      <c r="C93" s="14">
        <v>9</v>
      </c>
      <c r="D93" s="52" t="s">
        <v>390</v>
      </c>
      <c r="E93" s="8" t="s">
        <v>344</v>
      </c>
      <c r="F93" s="43" t="s">
        <v>371</v>
      </c>
      <c r="G93" s="44">
        <v>20</v>
      </c>
      <c r="H93" s="10">
        <v>84</v>
      </c>
      <c r="I93" s="6" t="s">
        <v>429</v>
      </c>
    </row>
    <row r="94" spans="1:9" ht="15" customHeight="1">
      <c r="A94" s="11" t="s">
        <v>15</v>
      </c>
      <c r="B94" s="9">
        <v>92</v>
      </c>
      <c r="C94" s="10">
        <v>9</v>
      </c>
      <c r="D94" s="2" t="s">
        <v>176</v>
      </c>
      <c r="E94" s="6" t="s">
        <v>170</v>
      </c>
      <c r="F94" s="6" t="s">
        <v>171</v>
      </c>
      <c r="G94" s="10">
        <v>19</v>
      </c>
      <c r="H94" s="10">
        <v>84</v>
      </c>
      <c r="I94" s="6" t="s">
        <v>429</v>
      </c>
    </row>
    <row r="95" spans="1:9" ht="15" customHeight="1">
      <c r="A95" s="11" t="s">
        <v>15</v>
      </c>
      <c r="B95" s="9">
        <v>93</v>
      </c>
      <c r="C95" s="13">
        <v>9</v>
      </c>
      <c r="D95" s="53" t="s">
        <v>166</v>
      </c>
      <c r="E95" s="13" t="s">
        <v>167</v>
      </c>
      <c r="F95" s="13" t="s">
        <v>168</v>
      </c>
      <c r="G95" s="13">
        <v>18</v>
      </c>
      <c r="H95" s="10">
        <v>84</v>
      </c>
      <c r="I95" s="6" t="s">
        <v>429</v>
      </c>
    </row>
    <row r="96" spans="1:9" ht="15" customHeight="1">
      <c r="A96" s="11" t="s">
        <v>15</v>
      </c>
      <c r="B96" s="9">
        <v>94</v>
      </c>
      <c r="C96" s="10">
        <v>9</v>
      </c>
      <c r="D96" s="2" t="s">
        <v>215</v>
      </c>
      <c r="E96" s="10" t="s">
        <v>182</v>
      </c>
      <c r="F96" s="6" t="s">
        <v>183</v>
      </c>
      <c r="G96" s="10">
        <v>18</v>
      </c>
      <c r="H96" s="10">
        <v>84</v>
      </c>
      <c r="I96" s="6" t="s">
        <v>429</v>
      </c>
    </row>
    <row r="97" spans="1:9" ht="15" customHeight="1">
      <c r="A97" s="11" t="s">
        <v>15</v>
      </c>
      <c r="B97" s="9">
        <v>95</v>
      </c>
      <c r="C97" s="10">
        <v>9</v>
      </c>
      <c r="D97" s="2" t="s">
        <v>216</v>
      </c>
      <c r="E97" s="10" t="s">
        <v>182</v>
      </c>
      <c r="F97" s="6" t="s">
        <v>183</v>
      </c>
      <c r="G97" s="10">
        <v>18</v>
      </c>
      <c r="H97" s="10">
        <v>84</v>
      </c>
      <c r="I97" s="6" t="s">
        <v>429</v>
      </c>
    </row>
    <row r="98" spans="1:9" ht="15" customHeight="1">
      <c r="A98" s="11" t="s">
        <v>15</v>
      </c>
      <c r="B98" s="9">
        <v>96</v>
      </c>
      <c r="C98" s="46">
        <v>9</v>
      </c>
      <c r="D98" s="51" t="s">
        <v>279</v>
      </c>
      <c r="E98" s="6" t="s">
        <v>245</v>
      </c>
      <c r="F98" s="8" t="s">
        <v>263</v>
      </c>
      <c r="G98" s="33">
        <v>18</v>
      </c>
      <c r="H98" s="10">
        <v>84</v>
      </c>
      <c r="I98" s="6" t="s">
        <v>429</v>
      </c>
    </row>
    <row r="99" spans="1:9" ht="15" customHeight="1">
      <c r="A99" s="11" t="s">
        <v>15</v>
      </c>
      <c r="B99" s="9">
        <v>97</v>
      </c>
      <c r="C99" s="10">
        <v>9</v>
      </c>
      <c r="D99" s="2" t="s">
        <v>175</v>
      </c>
      <c r="E99" s="6" t="s">
        <v>170</v>
      </c>
      <c r="F99" s="6" t="s">
        <v>171</v>
      </c>
      <c r="G99" s="10">
        <v>17</v>
      </c>
      <c r="H99" s="10">
        <v>84</v>
      </c>
      <c r="I99" s="6" t="s">
        <v>429</v>
      </c>
    </row>
    <row r="100" spans="1:9" ht="15" customHeight="1">
      <c r="A100" s="11" t="s">
        <v>15</v>
      </c>
      <c r="B100" s="9">
        <v>98</v>
      </c>
      <c r="C100" s="10">
        <v>9</v>
      </c>
      <c r="D100" s="2" t="s">
        <v>217</v>
      </c>
      <c r="E100" s="10" t="s">
        <v>182</v>
      </c>
      <c r="F100" s="6" t="s">
        <v>183</v>
      </c>
      <c r="G100" s="10">
        <v>17</v>
      </c>
      <c r="H100" s="10">
        <v>84</v>
      </c>
      <c r="I100" s="6" t="s">
        <v>429</v>
      </c>
    </row>
    <row r="101" spans="1:9" ht="15" customHeight="1">
      <c r="A101" s="11" t="s">
        <v>15</v>
      </c>
      <c r="B101" s="9">
        <v>99</v>
      </c>
      <c r="C101" s="10">
        <v>9</v>
      </c>
      <c r="D101" s="2" t="s">
        <v>218</v>
      </c>
      <c r="E101" s="10" t="s">
        <v>182</v>
      </c>
      <c r="F101" s="6" t="s">
        <v>183</v>
      </c>
      <c r="G101" s="10">
        <v>17</v>
      </c>
      <c r="H101" s="10">
        <v>84</v>
      </c>
      <c r="I101" s="6" t="s">
        <v>429</v>
      </c>
    </row>
    <row r="102" spans="1:9" ht="15" customHeight="1">
      <c r="A102" s="11" t="s">
        <v>15</v>
      </c>
      <c r="B102" s="9">
        <v>100</v>
      </c>
      <c r="C102" s="9">
        <v>9</v>
      </c>
      <c r="D102" s="38" t="s">
        <v>61</v>
      </c>
      <c r="E102" s="6" t="s">
        <v>18</v>
      </c>
      <c r="F102" s="6" t="s">
        <v>19</v>
      </c>
      <c r="G102" s="36">
        <v>16</v>
      </c>
      <c r="H102" s="10">
        <v>84</v>
      </c>
      <c r="I102" s="6" t="s">
        <v>429</v>
      </c>
    </row>
    <row r="103" spans="1:9" ht="15" customHeight="1">
      <c r="A103" s="11" t="s">
        <v>15</v>
      </c>
      <c r="B103" s="9">
        <v>101</v>
      </c>
      <c r="C103" s="9">
        <v>9</v>
      </c>
      <c r="D103" s="38" t="s">
        <v>62</v>
      </c>
      <c r="E103" s="6" t="s">
        <v>18</v>
      </c>
      <c r="F103" s="6" t="s">
        <v>19</v>
      </c>
      <c r="G103" s="36">
        <v>15</v>
      </c>
      <c r="H103" s="10">
        <v>84</v>
      </c>
      <c r="I103" s="6" t="s">
        <v>429</v>
      </c>
    </row>
    <row r="104" spans="1:9" ht="15" customHeight="1">
      <c r="A104" s="11" t="s">
        <v>15</v>
      </c>
      <c r="B104" s="9">
        <v>102</v>
      </c>
      <c r="C104" s="9">
        <v>9</v>
      </c>
      <c r="D104" s="38" t="s">
        <v>63</v>
      </c>
      <c r="E104" s="6" t="s">
        <v>18</v>
      </c>
      <c r="F104" s="6" t="s">
        <v>19</v>
      </c>
      <c r="G104" s="36">
        <v>13</v>
      </c>
      <c r="H104" s="10">
        <v>84</v>
      </c>
      <c r="I104" s="6" t="s">
        <v>429</v>
      </c>
    </row>
    <row r="105" spans="1:9" ht="15" customHeight="1">
      <c r="A105" s="11" t="s">
        <v>15</v>
      </c>
      <c r="B105" s="9">
        <v>103</v>
      </c>
      <c r="C105" s="10">
        <v>9</v>
      </c>
      <c r="D105" s="39" t="s">
        <v>64</v>
      </c>
      <c r="E105" s="6" t="s">
        <v>18</v>
      </c>
      <c r="F105" s="6" t="s">
        <v>19</v>
      </c>
      <c r="G105" s="10">
        <v>12</v>
      </c>
      <c r="H105" s="10">
        <v>84</v>
      </c>
      <c r="I105" s="6" t="s">
        <v>429</v>
      </c>
    </row>
    <row r="106" spans="1:9" ht="15" customHeight="1">
      <c r="A106" s="11" t="s">
        <v>15</v>
      </c>
      <c r="B106" s="9">
        <v>104</v>
      </c>
      <c r="C106" s="10">
        <v>9</v>
      </c>
      <c r="D106" s="2" t="s">
        <v>219</v>
      </c>
      <c r="E106" s="10" t="s">
        <v>182</v>
      </c>
      <c r="F106" s="6" t="s">
        <v>183</v>
      </c>
      <c r="G106" s="10">
        <v>10</v>
      </c>
      <c r="H106" s="10">
        <v>84</v>
      </c>
      <c r="I106" s="6" t="s">
        <v>429</v>
      </c>
    </row>
    <row r="107" spans="1:9" ht="15" customHeight="1">
      <c r="A107" s="11" t="s">
        <v>15</v>
      </c>
      <c r="B107" s="9">
        <v>105</v>
      </c>
      <c r="C107" s="10">
        <v>9</v>
      </c>
      <c r="D107" s="2" t="s">
        <v>220</v>
      </c>
      <c r="E107" s="10" t="s">
        <v>182</v>
      </c>
      <c r="F107" s="6" t="s">
        <v>183</v>
      </c>
      <c r="G107" s="10">
        <v>8</v>
      </c>
      <c r="H107" s="10">
        <v>84</v>
      </c>
      <c r="I107" s="6" t="s">
        <v>429</v>
      </c>
    </row>
    <row r="108" spans="1:9" ht="15" customHeight="1">
      <c r="A108" s="11" t="s">
        <v>15</v>
      </c>
      <c r="B108" s="9">
        <v>106</v>
      </c>
      <c r="C108" s="10">
        <v>9</v>
      </c>
      <c r="D108" s="2" t="s">
        <v>221</v>
      </c>
      <c r="E108" s="10" t="s">
        <v>182</v>
      </c>
      <c r="F108" s="6" t="s">
        <v>183</v>
      </c>
      <c r="G108" s="10">
        <v>7</v>
      </c>
      <c r="H108" s="10">
        <v>84</v>
      </c>
      <c r="I108" s="6" t="s">
        <v>429</v>
      </c>
    </row>
  </sheetData>
  <autoFilter ref="A2:I2">
    <sortState ref="A3:I143">
      <sortCondition descending="1" ref="G2"/>
    </sortState>
  </autoFilter>
  <sortState ref="A3:I108">
    <sortCondition descending="1" ref="G94"/>
  </sortState>
  <mergeCells count="1">
    <mergeCell ref="A1:I1"/>
  </mergeCells>
  <hyperlinks>
    <hyperlink ref="C50" r:id="rId1" display="http://192.168.16.31/groups/17383"/>
    <hyperlink ref="D50" r:id="rId2" display="http://192.168.16.31/students/1014610"/>
    <hyperlink ref="D81" r:id="rId3" display="http://192.168.16.31/students/1013980"/>
    <hyperlink ref="D54" r:id="rId4" display="http://192.168.16.31/students/1014471"/>
    <hyperlink ref="D26" r:id="rId5" display="http://192.168.16.31/students/1013928"/>
    <hyperlink ref="D87" r:id="rId6" display="http://192.168.16.31/students/1017142"/>
    <hyperlink ref="D92" r:id="rId7" display="http://192.168.16.31/students/1017310"/>
    <hyperlink ref="D68" r:id="rId8" display="http://192.168.16.31/students/1016934"/>
    <hyperlink ref="D77" r:id="rId9" display="http://192.168.16.31/students/1017360"/>
    <hyperlink ref="D55" r:id="rId10" display="http://192.168.16.31/students/1016820"/>
    <hyperlink ref="D73" r:id="rId11" display="http://192.168.16.31/students/1017266"/>
    <hyperlink ref="D60" r:id="rId12" display="http://192.168.16.31/students/1017185"/>
    <hyperlink ref="D51" r:id="rId13" display="http://192.168.16.31/students/1017042"/>
    <hyperlink ref="D47" r:id="rId14" display="http://192.168.16.31/students/1017054"/>
    <hyperlink ref="D19" r:id="rId15" display="http://192.168.16.31/students/1016960"/>
    <hyperlink ref="D4" r:id="rId16" display="http://192.168.16.31/students/1017058"/>
    <hyperlink ref="C32:C35" r:id="rId17" display="http://192.168.16.31/groups/17383"/>
    <hyperlink ref="C37:C45" r:id="rId18" display="http://192.168.16.31/groups/17383"/>
    <hyperlink ref="C47:C56" r:id="rId19" display="http://192.168.16.31/groups/17383"/>
    <hyperlink ref="C58:C75" r:id="rId20" display="http://192.168.16.31/groups/1738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8"/>
  <sheetViews>
    <sheetView topLeftCell="A19" workbookViewId="0">
      <selection activeCell="A7" sqref="A7:I7"/>
    </sheetView>
  </sheetViews>
  <sheetFormatPr defaultRowHeight="15" customHeight="1"/>
  <cols>
    <col min="1" max="1" width="19.42578125" style="22" customWidth="1"/>
    <col min="2" max="3" width="9.140625" style="20"/>
    <col min="4" max="4" width="41.42578125" style="22" customWidth="1"/>
    <col min="5" max="5" width="24" style="22" customWidth="1"/>
    <col min="6" max="6" width="38.5703125" style="22" customWidth="1"/>
    <col min="7" max="8" width="9.140625" style="20"/>
    <col min="9" max="9" width="18.28515625" style="20" customWidth="1"/>
    <col min="10" max="16384" width="9.140625" style="22"/>
  </cols>
  <sheetData>
    <row r="1" spans="1:9" s="18" customFormat="1" ht="15" customHeight="1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s="18" customFormat="1" ht="15" customHeight="1">
      <c r="A2" s="3" t="s">
        <v>0</v>
      </c>
      <c r="B2" s="5" t="s">
        <v>1</v>
      </c>
      <c r="C2" s="5" t="s">
        <v>2</v>
      </c>
      <c r="D2" s="17" t="s">
        <v>3</v>
      </c>
      <c r="E2" s="17" t="s">
        <v>4</v>
      </c>
      <c r="F2" s="17" t="s">
        <v>5</v>
      </c>
      <c r="G2" s="5" t="s">
        <v>6</v>
      </c>
      <c r="H2" s="5" t="s">
        <v>7</v>
      </c>
      <c r="I2" s="5" t="s">
        <v>8</v>
      </c>
    </row>
    <row r="3" spans="1:9" ht="15" customHeight="1">
      <c r="A3" s="11" t="s">
        <v>15</v>
      </c>
      <c r="B3" s="9">
        <v>1</v>
      </c>
      <c r="C3" s="14">
        <v>10</v>
      </c>
      <c r="D3" s="54" t="s">
        <v>352</v>
      </c>
      <c r="E3" s="8" t="s">
        <v>344</v>
      </c>
      <c r="F3" s="43" t="s">
        <v>345</v>
      </c>
      <c r="G3" s="44">
        <v>90</v>
      </c>
      <c r="H3" s="44">
        <v>100</v>
      </c>
      <c r="I3" s="34" t="s">
        <v>427</v>
      </c>
    </row>
    <row r="4" spans="1:9" ht="15" customHeight="1">
      <c r="A4" s="11" t="s">
        <v>15</v>
      </c>
      <c r="B4" s="9">
        <v>2</v>
      </c>
      <c r="C4" s="14">
        <v>10</v>
      </c>
      <c r="D4" s="52" t="s">
        <v>353</v>
      </c>
      <c r="E4" s="8" t="s">
        <v>344</v>
      </c>
      <c r="F4" s="43" t="s">
        <v>345</v>
      </c>
      <c r="G4" s="44">
        <v>83</v>
      </c>
      <c r="H4" s="44">
        <v>100</v>
      </c>
      <c r="I4" s="34" t="s">
        <v>427</v>
      </c>
    </row>
    <row r="5" spans="1:9" ht="15" customHeight="1">
      <c r="A5" s="11" t="s">
        <v>15</v>
      </c>
      <c r="B5" s="9">
        <v>3</v>
      </c>
      <c r="C5" s="14">
        <v>10</v>
      </c>
      <c r="D5" s="52" t="s">
        <v>354</v>
      </c>
      <c r="E5" s="8" t="s">
        <v>344</v>
      </c>
      <c r="F5" s="43" t="s">
        <v>345</v>
      </c>
      <c r="G5" s="44">
        <v>81</v>
      </c>
      <c r="H5" s="44">
        <v>100</v>
      </c>
      <c r="I5" s="34" t="s">
        <v>427</v>
      </c>
    </row>
    <row r="6" spans="1:9" ht="15" customHeight="1">
      <c r="A6" s="11" t="s">
        <v>15</v>
      </c>
      <c r="B6" s="9">
        <v>4</v>
      </c>
      <c r="C6" s="14">
        <v>10</v>
      </c>
      <c r="D6" s="52" t="s">
        <v>355</v>
      </c>
      <c r="E6" s="8" t="s">
        <v>344</v>
      </c>
      <c r="F6" s="43" t="s">
        <v>356</v>
      </c>
      <c r="G6" s="44">
        <v>78</v>
      </c>
      <c r="H6" s="44">
        <v>100</v>
      </c>
      <c r="I6" s="34" t="s">
        <v>427</v>
      </c>
    </row>
    <row r="7" spans="1:9" ht="15" customHeight="1">
      <c r="A7" s="71" t="s">
        <v>15</v>
      </c>
      <c r="B7" s="72">
        <v>5</v>
      </c>
      <c r="C7" s="73">
        <v>10</v>
      </c>
      <c r="D7" s="74" t="s">
        <v>121</v>
      </c>
      <c r="E7" s="75" t="s">
        <v>118</v>
      </c>
      <c r="F7" s="75" t="s">
        <v>119</v>
      </c>
      <c r="G7" s="73">
        <v>74</v>
      </c>
      <c r="H7" s="79">
        <v>100</v>
      </c>
      <c r="I7" s="78" t="s">
        <v>428</v>
      </c>
    </row>
    <row r="8" spans="1:9" ht="15" customHeight="1">
      <c r="A8" s="11" t="s">
        <v>15</v>
      </c>
      <c r="B8" s="9">
        <v>6</v>
      </c>
      <c r="C8" s="10">
        <v>10</v>
      </c>
      <c r="D8" s="2" t="s">
        <v>109</v>
      </c>
      <c r="E8" s="6" t="s">
        <v>78</v>
      </c>
      <c r="F8" s="6" t="s">
        <v>116</v>
      </c>
      <c r="G8" s="10">
        <v>69</v>
      </c>
      <c r="H8" s="44">
        <v>100</v>
      </c>
      <c r="I8" s="23" t="s">
        <v>428</v>
      </c>
    </row>
    <row r="9" spans="1:9" ht="15" customHeight="1">
      <c r="A9" s="11" t="s">
        <v>15</v>
      </c>
      <c r="B9" s="9">
        <v>7</v>
      </c>
      <c r="C9" s="10">
        <v>10</v>
      </c>
      <c r="D9" s="2" t="s">
        <v>107</v>
      </c>
      <c r="E9" s="6" t="s">
        <v>78</v>
      </c>
      <c r="F9" s="6" t="s">
        <v>116</v>
      </c>
      <c r="G9" s="10">
        <v>58</v>
      </c>
      <c r="H9" s="44">
        <v>100</v>
      </c>
      <c r="I9" s="23" t="s">
        <v>428</v>
      </c>
    </row>
    <row r="10" spans="1:9" ht="15" customHeight="1">
      <c r="A10" s="11" t="s">
        <v>15</v>
      </c>
      <c r="B10" s="9">
        <v>8</v>
      </c>
      <c r="C10" s="14">
        <v>10</v>
      </c>
      <c r="D10" s="52" t="s">
        <v>357</v>
      </c>
      <c r="E10" s="8" t="s">
        <v>344</v>
      </c>
      <c r="F10" s="43" t="s">
        <v>356</v>
      </c>
      <c r="G10" s="44">
        <v>58</v>
      </c>
      <c r="H10" s="44">
        <v>100</v>
      </c>
      <c r="I10" s="23" t="s">
        <v>428</v>
      </c>
    </row>
    <row r="11" spans="1:9" ht="15" customHeight="1">
      <c r="A11" s="11" t="s">
        <v>15</v>
      </c>
      <c r="B11" s="9">
        <v>9</v>
      </c>
      <c r="C11" s="46">
        <v>10</v>
      </c>
      <c r="D11" s="50" t="s">
        <v>293</v>
      </c>
      <c r="E11" s="6" t="s">
        <v>245</v>
      </c>
      <c r="F11" s="8" t="s">
        <v>263</v>
      </c>
      <c r="G11" s="33">
        <v>56</v>
      </c>
      <c r="H11" s="44">
        <v>100</v>
      </c>
      <c r="I11" s="23" t="s">
        <v>428</v>
      </c>
    </row>
    <row r="12" spans="1:9" ht="15" customHeight="1">
      <c r="A12" s="11" t="s">
        <v>15</v>
      </c>
      <c r="B12" s="9">
        <v>10</v>
      </c>
      <c r="C12" s="46">
        <v>10</v>
      </c>
      <c r="D12" s="50" t="s">
        <v>299</v>
      </c>
      <c r="E12" s="6" t="s">
        <v>245</v>
      </c>
      <c r="F12" s="8" t="s">
        <v>263</v>
      </c>
      <c r="G12" s="33">
        <v>52</v>
      </c>
      <c r="H12" s="44">
        <v>100</v>
      </c>
      <c r="I12" s="23" t="s">
        <v>428</v>
      </c>
    </row>
    <row r="13" spans="1:9" ht="15" customHeight="1">
      <c r="A13" s="11" t="s">
        <v>15</v>
      </c>
      <c r="B13" s="9">
        <v>11</v>
      </c>
      <c r="C13" s="46">
        <v>10</v>
      </c>
      <c r="D13" s="50" t="s">
        <v>296</v>
      </c>
      <c r="E13" s="6" t="s">
        <v>245</v>
      </c>
      <c r="F13" s="8" t="s">
        <v>263</v>
      </c>
      <c r="G13" s="33">
        <v>50</v>
      </c>
      <c r="H13" s="44">
        <v>100</v>
      </c>
      <c r="I13" s="10" t="s">
        <v>429</v>
      </c>
    </row>
    <row r="14" spans="1:9" ht="15" customHeight="1">
      <c r="A14" s="11" t="s">
        <v>15</v>
      </c>
      <c r="B14" s="9">
        <v>12</v>
      </c>
      <c r="C14" s="14">
        <v>10</v>
      </c>
      <c r="D14" s="52" t="s">
        <v>358</v>
      </c>
      <c r="E14" s="8" t="s">
        <v>344</v>
      </c>
      <c r="F14" s="43" t="s">
        <v>356</v>
      </c>
      <c r="G14" s="44">
        <v>50</v>
      </c>
      <c r="H14" s="44">
        <v>100</v>
      </c>
      <c r="I14" s="10" t="s">
        <v>429</v>
      </c>
    </row>
    <row r="15" spans="1:9" ht="15" customHeight="1">
      <c r="A15" s="11" t="s">
        <v>15</v>
      </c>
      <c r="B15" s="9">
        <v>13</v>
      </c>
      <c r="C15" s="14">
        <v>10</v>
      </c>
      <c r="D15" s="52" t="s">
        <v>359</v>
      </c>
      <c r="E15" s="8" t="s">
        <v>344</v>
      </c>
      <c r="F15" s="43" t="s">
        <v>345</v>
      </c>
      <c r="G15" s="44">
        <v>50</v>
      </c>
      <c r="H15" s="44">
        <v>100</v>
      </c>
      <c r="I15" s="10" t="s">
        <v>429</v>
      </c>
    </row>
    <row r="16" spans="1:9" ht="15" customHeight="1">
      <c r="A16" s="11" t="s">
        <v>15</v>
      </c>
      <c r="B16" s="9">
        <v>14</v>
      </c>
      <c r="C16" s="10">
        <v>10</v>
      </c>
      <c r="D16" s="39" t="s">
        <v>65</v>
      </c>
      <c r="E16" s="6" t="s">
        <v>18</v>
      </c>
      <c r="F16" s="6" t="s">
        <v>19</v>
      </c>
      <c r="G16" s="10">
        <v>45</v>
      </c>
      <c r="H16" s="44">
        <v>100</v>
      </c>
      <c r="I16" s="10" t="s">
        <v>429</v>
      </c>
    </row>
    <row r="17" spans="1:9" ht="15" customHeight="1">
      <c r="A17" s="11" t="s">
        <v>15</v>
      </c>
      <c r="B17" s="9">
        <v>15</v>
      </c>
      <c r="C17" s="14">
        <v>10</v>
      </c>
      <c r="D17" s="52" t="s">
        <v>360</v>
      </c>
      <c r="E17" s="8" t="s">
        <v>344</v>
      </c>
      <c r="F17" s="43" t="s">
        <v>356</v>
      </c>
      <c r="G17" s="44">
        <v>45</v>
      </c>
      <c r="H17" s="44">
        <v>100</v>
      </c>
      <c r="I17" s="10" t="s">
        <v>429</v>
      </c>
    </row>
    <row r="18" spans="1:9" ht="15" customHeight="1">
      <c r="A18" s="11" t="s">
        <v>15</v>
      </c>
      <c r="B18" s="9">
        <v>16</v>
      </c>
      <c r="C18" s="14">
        <v>10</v>
      </c>
      <c r="D18" s="52" t="s">
        <v>361</v>
      </c>
      <c r="E18" s="8" t="s">
        <v>344</v>
      </c>
      <c r="F18" s="43" t="s">
        <v>345</v>
      </c>
      <c r="G18" s="44">
        <v>45</v>
      </c>
      <c r="H18" s="44">
        <v>100</v>
      </c>
      <c r="I18" s="10" t="s">
        <v>429</v>
      </c>
    </row>
    <row r="19" spans="1:9" ht="15" customHeight="1">
      <c r="A19" s="11" t="s">
        <v>15</v>
      </c>
      <c r="B19" s="9">
        <v>17</v>
      </c>
      <c r="C19" s="10">
        <v>10</v>
      </c>
      <c r="D19" s="6" t="s">
        <v>483</v>
      </c>
      <c r="E19" s="6" t="s">
        <v>478</v>
      </c>
      <c r="F19" s="6" t="s">
        <v>479</v>
      </c>
      <c r="G19" s="10">
        <v>45</v>
      </c>
      <c r="H19" s="10">
        <v>100</v>
      </c>
      <c r="I19" s="10" t="s">
        <v>429</v>
      </c>
    </row>
    <row r="20" spans="1:9" ht="15" customHeight="1">
      <c r="A20" s="11" t="s">
        <v>15</v>
      </c>
      <c r="B20" s="9">
        <v>18</v>
      </c>
      <c r="C20" s="14">
        <v>10</v>
      </c>
      <c r="D20" s="52" t="s">
        <v>362</v>
      </c>
      <c r="E20" s="8" t="s">
        <v>344</v>
      </c>
      <c r="F20" s="43" t="s">
        <v>345</v>
      </c>
      <c r="G20" s="44">
        <v>44</v>
      </c>
      <c r="H20" s="44">
        <v>100</v>
      </c>
      <c r="I20" s="10" t="s">
        <v>429</v>
      </c>
    </row>
    <row r="21" spans="1:9" ht="15" customHeight="1">
      <c r="A21" s="11" t="s">
        <v>15</v>
      </c>
      <c r="B21" s="9">
        <v>19</v>
      </c>
      <c r="C21" s="14">
        <v>10</v>
      </c>
      <c r="D21" s="52" t="s">
        <v>363</v>
      </c>
      <c r="E21" s="8" t="s">
        <v>344</v>
      </c>
      <c r="F21" s="43" t="s">
        <v>356</v>
      </c>
      <c r="G21" s="44">
        <v>44</v>
      </c>
      <c r="H21" s="44">
        <v>100</v>
      </c>
      <c r="I21" s="10" t="s">
        <v>429</v>
      </c>
    </row>
    <row r="22" spans="1:9" ht="15" customHeight="1">
      <c r="A22" s="11" t="s">
        <v>15</v>
      </c>
      <c r="B22" s="9">
        <v>20</v>
      </c>
      <c r="C22" s="14">
        <v>10</v>
      </c>
      <c r="D22" s="52" t="s">
        <v>364</v>
      </c>
      <c r="E22" s="8" t="s">
        <v>344</v>
      </c>
      <c r="F22" s="43" t="s">
        <v>356</v>
      </c>
      <c r="G22" s="44">
        <v>43</v>
      </c>
      <c r="H22" s="44">
        <v>100</v>
      </c>
      <c r="I22" s="10" t="s">
        <v>429</v>
      </c>
    </row>
    <row r="23" spans="1:9" ht="15" customHeight="1">
      <c r="A23" s="11" t="s">
        <v>15</v>
      </c>
      <c r="B23" s="9">
        <v>21</v>
      </c>
      <c r="C23" s="10">
        <v>10</v>
      </c>
      <c r="D23" s="2" t="s">
        <v>420</v>
      </c>
      <c r="E23" s="6" t="s">
        <v>413</v>
      </c>
      <c r="F23" s="6" t="s">
        <v>414</v>
      </c>
      <c r="G23" s="10">
        <v>42</v>
      </c>
      <c r="H23" s="44">
        <v>100</v>
      </c>
      <c r="I23" s="10" t="s">
        <v>429</v>
      </c>
    </row>
    <row r="24" spans="1:9" ht="15" customHeight="1">
      <c r="A24" s="11" t="s">
        <v>15</v>
      </c>
      <c r="B24" s="9">
        <v>22</v>
      </c>
      <c r="C24" s="46">
        <v>10</v>
      </c>
      <c r="D24" s="50" t="s">
        <v>301</v>
      </c>
      <c r="E24" s="6" t="s">
        <v>245</v>
      </c>
      <c r="F24" s="8" t="s">
        <v>263</v>
      </c>
      <c r="G24" s="33">
        <v>41</v>
      </c>
      <c r="H24" s="44">
        <v>100</v>
      </c>
      <c r="I24" s="10" t="s">
        <v>429</v>
      </c>
    </row>
    <row r="25" spans="1:9" ht="15" customHeight="1">
      <c r="A25" s="11" t="s">
        <v>15</v>
      </c>
      <c r="B25" s="9">
        <v>23</v>
      </c>
      <c r="C25" s="10">
        <v>10</v>
      </c>
      <c r="D25" s="2" t="s">
        <v>421</v>
      </c>
      <c r="E25" s="6" t="s">
        <v>413</v>
      </c>
      <c r="F25" s="6" t="s">
        <v>414</v>
      </c>
      <c r="G25" s="10">
        <v>39</v>
      </c>
      <c r="H25" s="44">
        <v>100</v>
      </c>
      <c r="I25" s="10" t="s">
        <v>429</v>
      </c>
    </row>
    <row r="26" spans="1:9" ht="15" customHeight="1">
      <c r="A26" s="11" t="s">
        <v>15</v>
      </c>
      <c r="B26" s="9">
        <v>24</v>
      </c>
      <c r="C26" s="10">
        <v>10</v>
      </c>
      <c r="D26" s="2" t="s">
        <v>177</v>
      </c>
      <c r="E26" s="6" t="s">
        <v>170</v>
      </c>
      <c r="F26" s="6" t="s">
        <v>171</v>
      </c>
      <c r="G26" s="10">
        <v>38</v>
      </c>
      <c r="H26" s="44">
        <v>100</v>
      </c>
      <c r="I26" s="10" t="s">
        <v>429</v>
      </c>
    </row>
    <row r="27" spans="1:9" ht="15" customHeight="1">
      <c r="A27" s="11" t="s">
        <v>15</v>
      </c>
      <c r="B27" s="9">
        <v>25</v>
      </c>
      <c r="C27" s="46">
        <v>10</v>
      </c>
      <c r="D27" s="50" t="s">
        <v>297</v>
      </c>
      <c r="E27" s="6" t="s">
        <v>245</v>
      </c>
      <c r="F27" s="8" t="s">
        <v>263</v>
      </c>
      <c r="G27" s="33">
        <v>38</v>
      </c>
      <c r="H27" s="44">
        <v>100</v>
      </c>
      <c r="I27" s="10" t="s">
        <v>429</v>
      </c>
    </row>
    <row r="28" spans="1:9" ht="15" customHeight="1">
      <c r="A28" s="11" t="s">
        <v>15</v>
      </c>
      <c r="B28" s="9">
        <v>26</v>
      </c>
      <c r="C28" s="14">
        <v>10</v>
      </c>
      <c r="D28" s="52" t="s">
        <v>365</v>
      </c>
      <c r="E28" s="8" t="s">
        <v>344</v>
      </c>
      <c r="F28" s="43" t="s">
        <v>356</v>
      </c>
      <c r="G28" s="44">
        <v>37</v>
      </c>
      <c r="H28" s="44">
        <v>100</v>
      </c>
      <c r="I28" s="10" t="s">
        <v>429</v>
      </c>
    </row>
    <row r="29" spans="1:9" ht="15" customHeight="1">
      <c r="A29" s="11" t="s">
        <v>15</v>
      </c>
      <c r="B29" s="9">
        <v>27</v>
      </c>
      <c r="C29" s="14">
        <v>10</v>
      </c>
      <c r="D29" s="52" t="s">
        <v>366</v>
      </c>
      <c r="E29" s="8" t="s">
        <v>344</v>
      </c>
      <c r="F29" s="43" t="s">
        <v>345</v>
      </c>
      <c r="G29" s="44">
        <v>35</v>
      </c>
      <c r="H29" s="44">
        <v>100</v>
      </c>
      <c r="I29" s="10" t="s">
        <v>429</v>
      </c>
    </row>
    <row r="30" spans="1:9" ht="15" customHeight="1">
      <c r="A30" s="11" t="s">
        <v>15</v>
      </c>
      <c r="B30" s="9">
        <v>28</v>
      </c>
      <c r="C30" s="14">
        <v>10</v>
      </c>
      <c r="D30" s="52" t="s">
        <v>367</v>
      </c>
      <c r="E30" s="8" t="s">
        <v>344</v>
      </c>
      <c r="F30" s="43" t="s">
        <v>345</v>
      </c>
      <c r="G30" s="44">
        <v>34</v>
      </c>
      <c r="H30" s="44">
        <v>100</v>
      </c>
      <c r="I30" s="10" t="s">
        <v>429</v>
      </c>
    </row>
    <row r="31" spans="1:9" ht="15" customHeight="1">
      <c r="A31" s="11" t="s">
        <v>15</v>
      </c>
      <c r="B31" s="9">
        <v>29</v>
      </c>
      <c r="C31" s="10">
        <v>10</v>
      </c>
      <c r="D31" s="2" t="s">
        <v>179</v>
      </c>
      <c r="E31" s="6" t="s">
        <v>170</v>
      </c>
      <c r="F31" s="6" t="s">
        <v>171</v>
      </c>
      <c r="G31" s="10">
        <v>33</v>
      </c>
      <c r="H31" s="44">
        <v>100</v>
      </c>
      <c r="I31" s="10" t="s">
        <v>429</v>
      </c>
    </row>
    <row r="32" spans="1:9" ht="15" customHeight="1">
      <c r="A32" s="11" t="s">
        <v>15</v>
      </c>
      <c r="B32" s="9">
        <v>30</v>
      </c>
      <c r="C32" s="10">
        <v>10</v>
      </c>
      <c r="D32" s="2" t="s">
        <v>222</v>
      </c>
      <c r="E32" s="10" t="s">
        <v>182</v>
      </c>
      <c r="F32" s="6" t="s">
        <v>188</v>
      </c>
      <c r="G32" s="10">
        <v>32</v>
      </c>
      <c r="H32" s="44">
        <v>100</v>
      </c>
      <c r="I32" s="10" t="s">
        <v>429</v>
      </c>
    </row>
    <row r="33" spans="1:9" ht="15" customHeight="1">
      <c r="A33" s="11" t="s">
        <v>15</v>
      </c>
      <c r="B33" s="9">
        <v>31</v>
      </c>
      <c r="C33" s="10">
        <v>10</v>
      </c>
      <c r="D33" s="2" t="s">
        <v>223</v>
      </c>
      <c r="E33" s="10" t="s">
        <v>182</v>
      </c>
      <c r="F33" s="6" t="s">
        <v>188</v>
      </c>
      <c r="G33" s="10">
        <v>31</v>
      </c>
      <c r="H33" s="44">
        <v>100</v>
      </c>
      <c r="I33" s="10" t="s">
        <v>429</v>
      </c>
    </row>
    <row r="34" spans="1:9" ht="15" customHeight="1">
      <c r="A34" s="11" t="s">
        <v>15</v>
      </c>
      <c r="B34" s="9">
        <v>32</v>
      </c>
      <c r="C34" s="10">
        <v>10</v>
      </c>
      <c r="D34" s="2" t="s">
        <v>110</v>
      </c>
      <c r="E34" s="6" t="s">
        <v>78</v>
      </c>
      <c r="F34" s="6" t="s">
        <v>116</v>
      </c>
      <c r="G34" s="10">
        <v>30</v>
      </c>
      <c r="H34" s="44">
        <v>100</v>
      </c>
      <c r="I34" s="10" t="s">
        <v>429</v>
      </c>
    </row>
    <row r="35" spans="1:9" ht="15" customHeight="1">
      <c r="A35" s="11" t="s">
        <v>15</v>
      </c>
      <c r="B35" s="9">
        <v>33</v>
      </c>
      <c r="C35" s="10">
        <v>10</v>
      </c>
      <c r="D35" s="2" t="s">
        <v>224</v>
      </c>
      <c r="E35" s="10" t="s">
        <v>182</v>
      </c>
      <c r="F35" s="6" t="s">
        <v>188</v>
      </c>
      <c r="G35" s="10">
        <v>29</v>
      </c>
      <c r="H35" s="44">
        <v>100</v>
      </c>
      <c r="I35" s="10" t="s">
        <v>429</v>
      </c>
    </row>
    <row r="36" spans="1:9" ht="15" customHeight="1">
      <c r="A36" s="11" t="s">
        <v>15</v>
      </c>
      <c r="B36" s="9">
        <v>34</v>
      </c>
      <c r="C36" s="46">
        <v>10</v>
      </c>
      <c r="D36" s="50" t="s">
        <v>295</v>
      </c>
      <c r="E36" s="6" t="s">
        <v>245</v>
      </c>
      <c r="F36" s="8" t="s">
        <v>263</v>
      </c>
      <c r="G36" s="33">
        <v>29</v>
      </c>
      <c r="H36" s="44">
        <v>100</v>
      </c>
      <c r="I36" s="10" t="s">
        <v>429</v>
      </c>
    </row>
    <row r="37" spans="1:9" ht="15" customHeight="1">
      <c r="A37" s="11" t="s">
        <v>15</v>
      </c>
      <c r="B37" s="9">
        <v>35</v>
      </c>
      <c r="C37" s="10">
        <v>10</v>
      </c>
      <c r="D37" s="2" t="s">
        <v>422</v>
      </c>
      <c r="E37" s="6" t="s">
        <v>413</v>
      </c>
      <c r="F37" s="6" t="s">
        <v>414</v>
      </c>
      <c r="G37" s="10">
        <v>29</v>
      </c>
      <c r="H37" s="44">
        <v>100</v>
      </c>
      <c r="I37" s="10" t="s">
        <v>429</v>
      </c>
    </row>
    <row r="38" spans="1:9" ht="15" customHeight="1">
      <c r="A38" s="11" t="s">
        <v>15</v>
      </c>
      <c r="B38" s="9">
        <v>36</v>
      </c>
      <c r="C38" s="46">
        <v>10</v>
      </c>
      <c r="D38" s="50" t="s">
        <v>300</v>
      </c>
      <c r="E38" s="6" t="s">
        <v>245</v>
      </c>
      <c r="F38" s="8" t="s">
        <v>263</v>
      </c>
      <c r="G38" s="33">
        <v>28</v>
      </c>
      <c r="H38" s="44">
        <v>100</v>
      </c>
      <c r="I38" s="10" t="s">
        <v>429</v>
      </c>
    </row>
    <row r="39" spans="1:9" ht="15" customHeight="1">
      <c r="A39" s="11" t="s">
        <v>15</v>
      </c>
      <c r="B39" s="9">
        <v>37</v>
      </c>
      <c r="C39" s="10">
        <v>10</v>
      </c>
      <c r="D39" s="2" t="s">
        <v>225</v>
      </c>
      <c r="E39" s="10" t="s">
        <v>182</v>
      </c>
      <c r="F39" s="6" t="s">
        <v>188</v>
      </c>
      <c r="G39" s="10">
        <v>27</v>
      </c>
      <c r="H39" s="44">
        <v>100</v>
      </c>
      <c r="I39" s="10" t="s">
        <v>429</v>
      </c>
    </row>
    <row r="40" spans="1:9" ht="15" customHeight="1">
      <c r="A40" s="11" t="s">
        <v>15</v>
      </c>
      <c r="B40" s="9">
        <v>38</v>
      </c>
      <c r="C40" s="10">
        <v>10</v>
      </c>
      <c r="D40" s="2" t="s">
        <v>423</v>
      </c>
      <c r="E40" s="6" t="s">
        <v>413</v>
      </c>
      <c r="F40" s="6" t="s">
        <v>414</v>
      </c>
      <c r="G40" s="10">
        <v>27</v>
      </c>
      <c r="H40" s="44">
        <v>100</v>
      </c>
      <c r="I40" s="10" t="s">
        <v>429</v>
      </c>
    </row>
    <row r="41" spans="1:9" ht="15" customHeight="1">
      <c r="A41" s="11" t="s">
        <v>15</v>
      </c>
      <c r="B41" s="9">
        <v>39</v>
      </c>
      <c r="C41" s="10">
        <v>10</v>
      </c>
      <c r="D41" s="2" t="s">
        <v>178</v>
      </c>
      <c r="E41" s="6" t="s">
        <v>170</v>
      </c>
      <c r="F41" s="6" t="s">
        <v>171</v>
      </c>
      <c r="G41" s="10">
        <v>26</v>
      </c>
      <c r="H41" s="44">
        <v>100</v>
      </c>
      <c r="I41" s="10" t="s">
        <v>429</v>
      </c>
    </row>
    <row r="42" spans="1:9" ht="15" customHeight="1">
      <c r="A42" s="11" t="s">
        <v>15</v>
      </c>
      <c r="B42" s="9">
        <v>40</v>
      </c>
      <c r="C42" s="48">
        <v>10</v>
      </c>
      <c r="D42" s="4" t="s">
        <v>330</v>
      </c>
      <c r="E42" s="6" t="s">
        <v>327</v>
      </c>
      <c r="F42" s="49" t="s">
        <v>328</v>
      </c>
      <c r="G42" s="48">
        <v>26</v>
      </c>
      <c r="H42" s="44">
        <v>100</v>
      </c>
      <c r="I42" s="10" t="s">
        <v>429</v>
      </c>
    </row>
    <row r="43" spans="1:9" ht="15" customHeight="1">
      <c r="A43" s="11" t="s">
        <v>15</v>
      </c>
      <c r="B43" s="9">
        <v>41</v>
      </c>
      <c r="C43" s="14">
        <v>10</v>
      </c>
      <c r="D43" s="52" t="s">
        <v>368</v>
      </c>
      <c r="E43" s="8" t="s">
        <v>344</v>
      </c>
      <c r="F43" s="43" t="s">
        <v>345</v>
      </c>
      <c r="G43" s="44">
        <v>26</v>
      </c>
      <c r="H43" s="44">
        <v>100</v>
      </c>
      <c r="I43" s="10" t="s">
        <v>429</v>
      </c>
    </row>
    <row r="44" spans="1:9" ht="15" customHeight="1">
      <c r="A44" s="11" t="s">
        <v>15</v>
      </c>
      <c r="B44" s="9">
        <v>42</v>
      </c>
      <c r="C44" s="10">
        <v>10</v>
      </c>
      <c r="D44" s="39" t="s">
        <v>66</v>
      </c>
      <c r="E44" s="6" t="s">
        <v>18</v>
      </c>
      <c r="F44" s="6" t="s">
        <v>19</v>
      </c>
      <c r="G44" s="10">
        <v>24</v>
      </c>
      <c r="H44" s="44">
        <v>100</v>
      </c>
      <c r="I44" s="10" t="s">
        <v>429</v>
      </c>
    </row>
    <row r="45" spans="1:9" ht="15" customHeight="1">
      <c r="A45" s="11" t="s">
        <v>15</v>
      </c>
      <c r="B45" s="9">
        <v>43</v>
      </c>
      <c r="C45" s="10">
        <v>10</v>
      </c>
      <c r="D45" s="2" t="s">
        <v>226</v>
      </c>
      <c r="E45" s="10" t="s">
        <v>182</v>
      </c>
      <c r="F45" s="6" t="s">
        <v>188</v>
      </c>
      <c r="G45" s="10">
        <v>23</v>
      </c>
      <c r="H45" s="44">
        <v>100</v>
      </c>
      <c r="I45" s="10" t="s">
        <v>429</v>
      </c>
    </row>
    <row r="46" spans="1:9" ht="15" customHeight="1">
      <c r="A46" s="11" t="s">
        <v>15</v>
      </c>
      <c r="B46" s="9">
        <v>44</v>
      </c>
      <c r="C46" s="48">
        <v>10</v>
      </c>
      <c r="D46" s="4" t="s">
        <v>331</v>
      </c>
      <c r="E46" s="6" t="s">
        <v>327</v>
      </c>
      <c r="F46" s="49" t="s">
        <v>328</v>
      </c>
      <c r="G46" s="48">
        <v>22</v>
      </c>
      <c r="H46" s="44">
        <v>100</v>
      </c>
      <c r="I46" s="10" t="s">
        <v>429</v>
      </c>
    </row>
    <row r="47" spans="1:9" ht="15" customHeight="1">
      <c r="A47" s="11" t="s">
        <v>15</v>
      </c>
      <c r="B47" s="9">
        <v>45</v>
      </c>
      <c r="C47" s="10">
        <v>10</v>
      </c>
      <c r="D47" s="6" t="s">
        <v>456</v>
      </c>
      <c r="E47" s="6" t="s">
        <v>449</v>
      </c>
      <c r="F47" s="6" t="s">
        <v>450</v>
      </c>
      <c r="G47" s="10">
        <v>22</v>
      </c>
      <c r="H47" s="10">
        <v>100</v>
      </c>
      <c r="I47" s="10" t="s">
        <v>429</v>
      </c>
    </row>
    <row r="48" spans="1:9" ht="15" customHeight="1">
      <c r="A48" s="11" t="s">
        <v>15</v>
      </c>
      <c r="B48" s="9">
        <v>46</v>
      </c>
      <c r="C48" s="10">
        <v>10</v>
      </c>
      <c r="D48" s="2" t="s">
        <v>180</v>
      </c>
      <c r="E48" s="6" t="s">
        <v>170</v>
      </c>
      <c r="F48" s="6" t="s">
        <v>171</v>
      </c>
      <c r="G48" s="10">
        <v>21</v>
      </c>
      <c r="H48" s="44">
        <v>100</v>
      </c>
      <c r="I48" s="10" t="s">
        <v>429</v>
      </c>
    </row>
    <row r="49" spans="1:9" ht="15" customHeight="1">
      <c r="A49" s="11" t="s">
        <v>15</v>
      </c>
      <c r="B49" s="9">
        <v>47</v>
      </c>
      <c r="C49" s="16">
        <v>10</v>
      </c>
      <c r="D49" s="41" t="s">
        <v>240</v>
      </c>
      <c r="E49" s="12" t="s">
        <v>231</v>
      </c>
      <c r="F49" s="12" t="s">
        <v>234</v>
      </c>
      <c r="G49" s="16">
        <v>21</v>
      </c>
      <c r="H49" s="44">
        <v>100</v>
      </c>
      <c r="I49" s="10" t="s">
        <v>429</v>
      </c>
    </row>
    <row r="50" spans="1:9" ht="15" customHeight="1">
      <c r="A50" s="11" t="s">
        <v>15</v>
      </c>
      <c r="B50" s="9">
        <v>48</v>
      </c>
      <c r="C50" s="46">
        <v>10</v>
      </c>
      <c r="D50" s="50" t="s">
        <v>294</v>
      </c>
      <c r="E50" s="6" t="s">
        <v>245</v>
      </c>
      <c r="F50" s="8" t="s">
        <v>263</v>
      </c>
      <c r="G50" s="33">
        <v>21</v>
      </c>
      <c r="H50" s="44">
        <v>100</v>
      </c>
      <c r="I50" s="10" t="s">
        <v>429</v>
      </c>
    </row>
    <row r="51" spans="1:9" ht="15" customHeight="1">
      <c r="A51" s="11" t="s">
        <v>15</v>
      </c>
      <c r="B51" s="9">
        <v>49</v>
      </c>
      <c r="C51" s="10">
        <v>10</v>
      </c>
      <c r="D51" s="38" t="s">
        <v>310</v>
      </c>
      <c r="E51" s="6" t="s">
        <v>307</v>
      </c>
      <c r="F51" s="8" t="s">
        <v>308</v>
      </c>
      <c r="G51" s="10">
        <v>21</v>
      </c>
      <c r="H51" s="44">
        <v>100</v>
      </c>
      <c r="I51" s="10" t="s">
        <v>429</v>
      </c>
    </row>
    <row r="52" spans="1:9" ht="15" customHeight="1">
      <c r="A52" s="11" t="s">
        <v>15</v>
      </c>
      <c r="B52" s="9">
        <v>50</v>
      </c>
      <c r="C52" s="14">
        <v>10</v>
      </c>
      <c r="D52" s="52" t="s">
        <v>369</v>
      </c>
      <c r="E52" s="8" t="s">
        <v>344</v>
      </c>
      <c r="F52" s="43" t="s">
        <v>356</v>
      </c>
      <c r="G52" s="44">
        <v>20</v>
      </c>
      <c r="H52" s="44">
        <v>100</v>
      </c>
      <c r="I52" s="10" t="s">
        <v>429</v>
      </c>
    </row>
    <row r="53" spans="1:9" ht="15" customHeight="1">
      <c r="A53" s="11" t="s">
        <v>15</v>
      </c>
      <c r="B53" s="9">
        <v>51</v>
      </c>
      <c r="C53" s="10">
        <v>10</v>
      </c>
      <c r="D53" s="2" t="s">
        <v>108</v>
      </c>
      <c r="E53" s="6" t="s">
        <v>78</v>
      </c>
      <c r="F53" s="6" t="s">
        <v>116</v>
      </c>
      <c r="G53" s="10">
        <v>19</v>
      </c>
      <c r="H53" s="44">
        <v>100</v>
      </c>
      <c r="I53" s="10" t="s">
        <v>429</v>
      </c>
    </row>
    <row r="54" spans="1:9" ht="15" customHeight="1">
      <c r="A54" s="11" t="s">
        <v>15</v>
      </c>
      <c r="B54" s="9">
        <v>52</v>
      </c>
      <c r="C54" s="10">
        <v>10</v>
      </c>
      <c r="D54" s="6" t="s">
        <v>455</v>
      </c>
      <c r="E54" s="6" t="s">
        <v>449</v>
      </c>
      <c r="F54" s="6" t="s">
        <v>450</v>
      </c>
      <c r="G54" s="10">
        <v>19</v>
      </c>
      <c r="H54" s="10">
        <v>100</v>
      </c>
      <c r="I54" s="10" t="s">
        <v>429</v>
      </c>
    </row>
    <row r="55" spans="1:9" ht="15" customHeight="1">
      <c r="A55" s="11" t="s">
        <v>15</v>
      </c>
      <c r="B55" s="9">
        <v>53</v>
      </c>
      <c r="C55" s="46">
        <v>10</v>
      </c>
      <c r="D55" s="50" t="s">
        <v>298</v>
      </c>
      <c r="E55" s="6" t="s">
        <v>245</v>
      </c>
      <c r="F55" s="8" t="s">
        <v>263</v>
      </c>
      <c r="G55" s="33">
        <v>13</v>
      </c>
      <c r="H55" s="44">
        <v>100</v>
      </c>
      <c r="I55" s="10" t="s">
        <v>429</v>
      </c>
    </row>
    <row r="56" spans="1:9" ht="15" customHeight="1">
      <c r="A56" s="11" t="s">
        <v>15</v>
      </c>
      <c r="B56" s="9">
        <v>54</v>
      </c>
      <c r="C56" s="10">
        <v>10</v>
      </c>
      <c r="D56" s="6" t="s">
        <v>454</v>
      </c>
      <c r="E56" s="6" t="s">
        <v>449</v>
      </c>
      <c r="F56" s="6" t="s">
        <v>450</v>
      </c>
      <c r="G56" s="10">
        <v>13</v>
      </c>
      <c r="H56" s="10">
        <v>100</v>
      </c>
      <c r="I56" s="10" t="s">
        <v>429</v>
      </c>
    </row>
    <row r="57" spans="1:9" ht="15" customHeight="1">
      <c r="A57" s="11" t="s">
        <v>15</v>
      </c>
      <c r="B57" s="9">
        <v>55</v>
      </c>
      <c r="C57" s="10">
        <v>10</v>
      </c>
      <c r="D57" s="38" t="s">
        <v>311</v>
      </c>
      <c r="E57" s="6" t="s">
        <v>307</v>
      </c>
      <c r="F57" s="8" t="s">
        <v>308</v>
      </c>
      <c r="G57" s="10">
        <v>11</v>
      </c>
      <c r="H57" s="44">
        <v>100</v>
      </c>
      <c r="I57" s="10" t="s">
        <v>429</v>
      </c>
    </row>
    <row r="58" spans="1:9" ht="15" customHeight="1">
      <c r="A58" s="11" t="s">
        <v>15</v>
      </c>
      <c r="B58" s="9">
        <v>56</v>
      </c>
      <c r="C58" s="16">
        <v>10</v>
      </c>
      <c r="D58" s="41" t="s">
        <v>241</v>
      </c>
      <c r="E58" s="12" t="s">
        <v>231</v>
      </c>
      <c r="F58" s="12" t="s">
        <v>234</v>
      </c>
      <c r="G58" s="16">
        <v>8</v>
      </c>
      <c r="H58" s="44">
        <v>100</v>
      </c>
      <c r="I58" s="10" t="s">
        <v>429</v>
      </c>
    </row>
  </sheetData>
  <autoFilter ref="A2:I2">
    <sortState ref="A3:I64">
      <sortCondition descending="1" ref="G2"/>
    </sortState>
  </autoFilter>
  <sortState ref="A3:I58">
    <sortCondition descending="1" ref="G45"/>
  </sortState>
  <mergeCells count="1">
    <mergeCell ref="A1:I1"/>
  </mergeCells>
  <hyperlinks>
    <hyperlink ref="C11" r:id="rId1" display="http://192.168.16.31/groups/17383"/>
    <hyperlink ref="C50" r:id="rId2" display="http://192.168.16.31/groups/17383"/>
    <hyperlink ref="C36" r:id="rId3" display="http://192.168.16.31/groups/17383"/>
    <hyperlink ref="C13" r:id="rId4" display="http://192.168.16.31/groups/17383"/>
    <hyperlink ref="C27" r:id="rId5" display="http://192.168.16.31/groups/17383"/>
    <hyperlink ref="C55" r:id="rId6" display="http://192.168.16.31/groups/17383"/>
    <hyperlink ref="C12" r:id="rId7" display="http://192.168.16.31/groups/17383"/>
    <hyperlink ref="D11" r:id="rId8" display="http://192.168.16.31/students/1028950"/>
    <hyperlink ref="D50" r:id="rId9" display="http://192.168.16.31/students/1029185"/>
    <hyperlink ref="D36" r:id="rId10" display="http://192.168.16.31/students/1029001"/>
    <hyperlink ref="D13" r:id="rId11" display="http://192.168.16.31/students/1028946"/>
    <hyperlink ref="D27" r:id="rId12" display="http://192.168.16.31/students/1029316"/>
    <hyperlink ref="D55" r:id="rId13" display="http://192.168.16.31/students/1028947"/>
    <hyperlink ref="D12" r:id="rId14" display="http://192.168.16.31/students/1028529"/>
    <hyperlink ref="D38" r:id="rId15" display="http://192.168.16.31/students/1029027"/>
    <hyperlink ref="D24" r:id="rId16" display="http://192.168.16.31/students/1028850"/>
    <hyperlink ref="C38" r:id="rId17" display="http://192.168.16.31/groups/17383"/>
    <hyperlink ref="C24" r:id="rId18" display="http://192.168.16.31/groups/1738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I55"/>
  <sheetViews>
    <sheetView tabSelected="1" workbookViewId="0">
      <selection activeCell="A5" sqref="A5:XFD14"/>
    </sheetView>
  </sheetViews>
  <sheetFormatPr defaultRowHeight="15" customHeight="1"/>
  <cols>
    <col min="1" max="1" width="21.28515625" style="22" customWidth="1"/>
    <col min="2" max="2" width="9.140625" style="20"/>
    <col min="3" max="3" width="10.85546875" style="20" customWidth="1"/>
    <col min="4" max="4" width="39.28515625" style="22" customWidth="1"/>
    <col min="5" max="5" width="23" style="20" customWidth="1"/>
    <col min="6" max="6" width="39.28515625" style="22" customWidth="1"/>
    <col min="7" max="8" width="9.140625" style="20"/>
    <col min="9" max="9" width="16" style="20" customWidth="1"/>
    <col min="10" max="16384" width="9.140625" style="22"/>
  </cols>
  <sheetData>
    <row r="1" spans="1:9" s="18" customFormat="1" ht="15" customHeight="1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s="18" customFormat="1" ht="15" customHeight="1">
      <c r="A2" s="3" t="s">
        <v>0</v>
      </c>
      <c r="B2" s="5" t="s">
        <v>1</v>
      </c>
      <c r="C2" s="5" t="s">
        <v>2</v>
      </c>
      <c r="D2" s="17" t="s">
        <v>3</v>
      </c>
      <c r="E2" s="5" t="s">
        <v>4</v>
      </c>
      <c r="F2" s="17" t="s">
        <v>5</v>
      </c>
      <c r="G2" s="5" t="s">
        <v>6</v>
      </c>
      <c r="H2" s="5" t="s">
        <v>7</v>
      </c>
      <c r="I2" s="5" t="s">
        <v>8</v>
      </c>
    </row>
    <row r="3" spans="1:9" ht="15" hidden="1" customHeight="1">
      <c r="A3" s="11" t="s">
        <v>15</v>
      </c>
      <c r="B3" s="9">
        <v>1</v>
      </c>
      <c r="C3" s="14">
        <v>11</v>
      </c>
      <c r="D3" s="54" t="s">
        <v>343</v>
      </c>
      <c r="E3" s="14" t="s">
        <v>344</v>
      </c>
      <c r="F3" s="43" t="s">
        <v>345</v>
      </c>
      <c r="G3" s="44">
        <v>89</v>
      </c>
      <c r="H3" s="10">
        <v>100</v>
      </c>
      <c r="I3" s="10" t="s">
        <v>427</v>
      </c>
    </row>
    <row r="4" spans="1:9" ht="15" hidden="1" customHeight="1">
      <c r="A4" s="11" t="s">
        <v>15</v>
      </c>
      <c r="B4" s="9">
        <v>2</v>
      </c>
      <c r="C4" s="14">
        <v>11</v>
      </c>
      <c r="D4" s="52" t="s">
        <v>346</v>
      </c>
      <c r="E4" s="14" t="s">
        <v>344</v>
      </c>
      <c r="F4" s="43" t="s">
        <v>345</v>
      </c>
      <c r="G4" s="44">
        <v>83</v>
      </c>
      <c r="H4" s="10">
        <v>100</v>
      </c>
      <c r="I4" s="10" t="s">
        <v>427</v>
      </c>
    </row>
    <row r="5" spans="1:9" s="87" customFormat="1" ht="15" customHeight="1">
      <c r="A5" s="82" t="s">
        <v>15</v>
      </c>
      <c r="B5" s="83">
        <v>3</v>
      </c>
      <c r="C5" s="84">
        <v>11</v>
      </c>
      <c r="D5" s="85" t="s">
        <v>117</v>
      </c>
      <c r="E5" s="84" t="s">
        <v>118</v>
      </c>
      <c r="F5" s="86" t="s">
        <v>119</v>
      </c>
      <c r="G5" s="84">
        <v>79</v>
      </c>
      <c r="H5" s="84">
        <v>100</v>
      </c>
      <c r="I5" s="84" t="s">
        <v>427</v>
      </c>
    </row>
    <row r="6" spans="1:9" ht="15" hidden="1" customHeight="1">
      <c r="A6" s="11" t="s">
        <v>15</v>
      </c>
      <c r="B6" s="9">
        <v>4</v>
      </c>
      <c r="C6" s="10">
        <v>11</v>
      </c>
      <c r="D6" s="38" t="s">
        <v>309</v>
      </c>
      <c r="E6" s="10" t="s">
        <v>307</v>
      </c>
      <c r="F6" s="8" t="s">
        <v>308</v>
      </c>
      <c r="G6" s="10">
        <v>77</v>
      </c>
      <c r="H6" s="10">
        <v>100</v>
      </c>
      <c r="I6" s="10" t="s">
        <v>427</v>
      </c>
    </row>
    <row r="7" spans="1:9" ht="15" hidden="1" customHeight="1">
      <c r="A7" s="11" t="s">
        <v>15</v>
      </c>
      <c r="B7" s="9">
        <v>5</v>
      </c>
      <c r="C7" s="13">
        <v>11</v>
      </c>
      <c r="D7" s="53" t="s">
        <v>342</v>
      </c>
      <c r="E7" s="13" t="s">
        <v>339</v>
      </c>
      <c r="F7" s="15" t="s">
        <v>340</v>
      </c>
      <c r="G7" s="13">
        <v>76</v>
      </c>
      <c r="H7" s="10">
        <v>100</v>
      </c>
      <c r="I7" s="14" t="s">
        <v>428</v>
      </c>
    </row>
    <row r="8" spans="1:9" ht="15" hidden="1" customHeight="1">
      <c r="A8" s="11" t="s">
        <v>15</v>
      </c>
      <c r="B8" s="9">
        <v>6</v>
      </c>
      <c r="C8" s="14">
        <v>11</v>
      </c>
      <c r="D8" s="52" t="s">
        <v>347</v>
      </c>
      <c r="E8" s="14" t="s">
        <v>344</v>
      </c>
      <c r="F8" s="43" t="s">
        <v>345</v>
      </c>
      <c r="G8" s="44">
        <v>74</v>
      </c>
      <c r="H8" s="10">
        <v>100</v>
      </c>
      <c r="I8" s="14" t="s">
        <v>428</v>
      </c>
    </row>
    <row r="9" spans="1:9" ht="15" hidden="1" customHeight="1">
      <c r="A9" s="11" t="s">
        <v>15</v>
      </c>
      <c r="B9" s="9">
        <v>7</v>
      </c>
      <c r="C9" s="10">
        <v>11</v>
      </c>
      <c r="D9" s="55" t="s">
        <v>306</v>
      </c>
      <c r="E9" s="10" t="s">
        <v>307</v>
      </c>
      <c r="F9" s="8" t="s">
        <v>308</v>
      </c>
      <c r="G9" s="10">
        <v>72</v>
      </c>
      <c r="H9" s="10">
        <v>100</v>
      </c>
      <c r="I9" s="14" t="s">
        <v>428</v>
      </c>
    </row>
    <row r="10" spans="1:9" ht="15" hidden="1" customHeight="1">
      <c r="A10" s="11" t="s">
        <v>15</v>
      </c>
      <c r="B10" s="9">
        <v>8</v>
      </c>
      <c r="C10" s="14">
        <v>11</v>
      </c>
      <c r="D10" s="52" t="s">
        <v>348</v>
      </c>
      <c r="E10" s="14" t="s">
        <v>344</v>
      </c>
      <c r="F10" s="43" t="s">
        <v>345</v>
      </c>
      <c r="G10" s="44">
        <v>65</v>
      </c>
      <c r="H10" s="10">
        <v>100</v>
      </c>
      <c r="I10" s="14" t="s">
        <v>428</v>
      </c>
    </row>
    <row r="11" spans="1:9" ht="15" hidden="1" customHeight="1">
      <c r="A11" s="11" t="s">
        <v>15</v>
      </c>
      <c r="B11" s="9">
        <v>9</v>
      </c>
      <c r="C11" s="10">
        <v>11</v>
      </c>
      <c r="D11" s="39" t="s">
        <v>67</v>
      </c>
      <c r="E11" s="10" t="s">
        <v>18</v>
      </c>
      <c r="F11" s="6" t="s">
        <v>19</v>
      </c>
      <c r="G11" s="10">
        <v>62</v>
      </c>
      <c r="H11" s="10">
        <v>100</v>
      </c>
      <c r="I11" s="14" t="s">
        <v>428</v>
      </c>
    </row>
    <row r="12" spans="1:9" ht="15" hidden="1" customHeight="1">
      <c r="A12" s="11" t="s">
        <v>15</v>
      </c>
      <c r="B12" s="9">
        <v>10</v>
      </c>
      <c r="C12" s="10">
        <v>11</v>
      </c>
      <c r="D12" s="2" t="s">
        <v>113</v>
      </c>
      <c r="E12" s="10" t="s">
        <v>78</v>
      </c>
      <c r="F12" s="6" t="s">
        <v>116</v>
      </c>
      <c r="G12" s="10">
        <v>59</v>
      </c>
      <c r="H12" s="10">
        <v>100</v>
      </c>
      <c r="I12" s="14" t="s">
        <v>428</v>
      </c>
    </row>
    <row r="13" spans="1:9" ht="15" hidden="1" customHeight="1">
      <c r="A13" s="11" t="s">
        <v>15</v>
      </c>
      <c r="B13" s="9">
        <v>11</v>
      </c>
      <c r="C13" s="46">
        <v>11</v>
      </c>
      <c r="D13" s="50" t="s">
        <v>302</v>
      </c>
      <c r="E13" s="10" t="s">
        <v>245</v>
      </c>
      <c r="F13" s="8" t="s">
        <v>263</v>
      </c>
      <c r="G13" s="33">
        <v>59</v>
      </c>
      <c r="H13" s="10">
        <v>100</v>
      </c>
      <c r="I13" s="14" t="s">
        <v>428</v>
      </c>
    </row>
    <row r="14" spans="1:9" s="87" customFormat="1" ht="15" customHeight="1">
      <c r="A14" s="82" t="s">
        <v>15</v>
      </c>
      <c r="B14" s="83">
        <v>12</v>
      </c>
      <c r="C14" s="84">
        <v>11</v>
      </c>
      <c r="D14" s="85" t="s">
        <v>120</v>
      </c>
      <c r="E14" s="84" t="s">
        <v>118</v>
      </c>
      <c r="F14" s="86" t="s">
        <v>119</v>
      </c>
      <c r="G14" s="84">
        <v>53</v>
      </c>
      <c r="H14" s="84">
        <v>100</v>
      </c>
      <c r="I14" s="88" t="s">
        <v>428</v>
      </c>
    </row>
    <row r="15" spans="1:9" ht="15" hidden="1" customHeight="1">
      <c r="A15" s="11" t="s">
        <v>15</v>
      </c>
      <c r="B15" s="9">
        <v>13</v>
      </c>
      <c r="C15" s="10">
        <v>11</v>
      </c>
      <c r="D15" s="2" t="s">
        <v>114</v>
      </c>
      <c r="E15" s="10" t="s">
        <v>78</v>
      </c>
      <c r="F15" s="6" t="s">
        <v>116</v>
      </c>
      <c r="G15" s="10">
        <v>52</v>
      </c>
      <c r="H15" s="10">
        <v>100</v>
      </c>
      <c r="I15" s="14" t="s">
        <v>428</v>
      </c>
    </row>
    <row r="16" spans="1:9" ht="15" hidden="1" customHeight="1">
      <c r="A16" s="11" t="s">
        <v>15</v>
      </c>
      <c r="B16" s="9">
        <v>14</v>
      </c>
      <c r="C16" s="46">
        <v>11</v>
      </c>
      <c r="D16" s="50" t="s">
        <v>303</v>
      </c>
      <c r="E16" s="10" t="s">
        <v>245</v>
      </c>
      <c r="F16" s="8" t="s">
        <v>263</v>
      </c>
      <c r="G16" s="33">
        <v>52</v>
      </c>
      <c r="H16" s="10">
        <v>100</v>
      </c>
      <c r="I16" s="14" t="s">
        <v>428</v>
      </c>
    </row>
    <row r="17" spans="1:9" ht="15" hidden="1" customHeight="1">
      <c r="A17" s="11" t="s">
        <v>15</v>
      </c>
      <c r="B17" s="9">
        <v>15</v>
      </c>
      <c r="C17" s="46">
        <v>11</v>
      </c>
      <c r="D17" s="50" t="s">
        <v>304</v>
      </c>
      <c r="E17" s="10" t="s">
        <v>245</v>
      </c>
      <c r="F17" s="8" t="s">
        <v>263</v>
      </c>
      <c r="G17" s="33">
        <v>51</v>
      </c>
      <c r="H17" s="10">
        <v>100</v>
      </c>
      <c r="I17" s="14" t="s">
        <v>428</v>
      </c>
    </row>
    <row r="18" spans="1:9" ht="15" hidden="1" customHeight="1">
      <c r="A18" s="11" t="s">
        <v>15</v>
      </c>
      <c r="B18" s="9">
        <v>16</v>
      </c>
      <c r="C18" s="46">
        <v>11</v>
      </c>
      <c r="D18" s="50" t="s">
        <v>305</v>
      </c>
      <c r="E18" s="10" t="s">
        <v>245</v>
      </c>
      <c r="F18" s="8" t="s">
        <v>263</v>
      </c>
      <c r="G18" s="33">
        <v>51</v>
      </c>
      <c r="H18" s="10">
        <v>100</v>
      </c>
      <c r="I18" s="14" t="s">
        <v>428</v>
      </c>
    </row>
    <row r="19" spans="1:9" ht="15" hidden="1" customHeight="1">
      <c r="A19" s="11" t="s">
        <v>15</v>
      </c>
      <c r="B19" s="9">
        <v>17</v>
      </c>
      <c r="C19" s="14">
        <v>11</v>
      </c>
      <c r="D19" s="52" t="s">
        <v>349</v>
      </c>
      <c r="E19" s="14" t="s">
        <v>344</v>
      </c>
      <c r="F19" s="43" t="s">
        <v>345</v>
      </c>
      <c r="G19" s="44">
        <v>45</v>
      </c>
      <c r="H19" s="10">
        <v>100</v>
      </c>
      <c r="I19" s="10" t="s">
        <v>429</v>
      </c>
    </row>
    <row r="20" spans="1:9" ht="15" hidden="1" customHeight="1">
      <c r="A20" s="11" t="s">
        <v>15</v>
      </c>
      <c r="B20" s="9">
        <v>18</v>
      </c>
      <c r="C20" s="10">
        <v>11</v>
      </c>
      <c r="D20" s="38" t="s">
        <v>163</v>
      </c>
      <c r="E20" s="10" t="s">
        <v>137</v>
      </c>
      <c r="F20" s="6" t="s">
        <v>158</v>
      </c>
      <c r="G20" s="10">
        <v>44</v>
      </c>
      <c r="H20" s="10">
        <v>100</v>
      </c>
      <c r="I20" s="10" t="s">
        <v>429</v>
      </c>
    </row>
    <row r="21" spans="1:9" ht="15" hidden="1" customHeight="1">
      <c r="A21" s="11" t="s">
        <v>15</v>
      </c>
      <c r="B21" s="9">
        <v>19</v>
      </c>
      <c r="C21" s="14">
        <v>11</v>
      </c>
      <c r="D21" s="52" t="s">
        <v>350</v>
      </c>
      <c r="E21" s="14" t="s">
        <v>344</v>
      </c>
      <c r="F21" s="43" t="s">
        <v>345</v>
      </c>
      <c r="G21" s="44">
        <v>44</v>
      </c>
      <c r="H21" s="10">
        <v>100</v>
      </c>
      <c r="I21" s="10" t="s">
        <v>429</v>
      </c>
    </row>
    <row r="22" spans="1:9" ht="15" hidden="1" customHeight="1">
      <c r="A22" s="11" t="s">
        <v>15</v>
      </c>
      <c r="B22" s="9">
        <v>20</v>
      </c>
      <c r="C22" s="10">
        <v>11</v>
      </c>
      <c r="D22" s="39" t="s">
        <v>68</v>
      </c>
      <c r="E22" s="10" t="s">
        <v>18</v>
      </c>
      <c r="F22" s="6" t="s">
        <v>19</v>
      </c>
      <c r="G22" s="10">
        <v>42</v>
      </c>
      <c r="H22" s="10">
        <v>100</v>
      </c>
      <c r="I22" s="10" t="s">
        <v>429</v>
      </c>
    </row>
    <row r="23" spans="1:9" ht="15" hidden="1" customHeight="1">
      <c r="A23" s="11" t="s">
        <v>15</v>
      </c>
      <c r="B23" s="9">
        <v>21</v>
      </c>
      <c r="C23" s="14">
        <v>11</v>
      </c>
      <c r="D23" s="52" t="s">
        <v>351</v>
      </c>
      <c r="E23" s="14" t="s">
        <v>344</v>
      </c>
      <c r="F23" s="43" t="s">
        <v>345</v>
      </c>
      <c r="G23" s="44">
        <v>42</v>
      </c>
      <c r="H23" s="10">
        <v>100</v>
      </c>
      <c r="I23" s="10" t="s">
        <v>429</v>
      </c>
    </row>
    <row r="24" spans="1:9" ht="15" hidden="1" customHeight="1">
      <c r="A24" s="11" t="s">
        <v>15</v>
      </c>
      <c r="B24" s="9">
        <v>22</v>
      </c>
      <c r="C24" s="16">
        <v>11</v>
      </c>
      <c r="D24" s="41" t="s">
        <v>242</v>
      </c>
      <c r="E24" s="16" t="s">
        <v>231</v>
      </c>
      <c r="F24" s="12" t="s">
        <v>234</v>
      </c>
      <c r="G24" s="16">
        <v>39</v>
      </c>
      <c r="H24" s="10">
        <v>100</v>
      </c>
      <c r="I24" s="10" t="s">
        <v>429</v>
      </c>
    </row>
    <row r="25" spans="1:9" ht="15" hidden="1" customHeight="1">
      <c r="A25" s="11" t="s">
        <v>15</v>
      </c>
      <c r="B25" s="9">
        <v>23</v>
      </c>
      <c r="C25" s="10">
        <v>11</v>
      </c>
      <c r="D25" s="39" t="s">
        <v>69</v>
      </c>
      <c r="E25" s="10" t="s">
        <v>18</v>
      </c>
      <c r="F25" s="6" t="s">
        <v>19</v>
      </c>
      <c r="G25" s="10">
        <v>38</v>
      </c>
      <c r="H25" s="10">
        <v>100</v>
      </c>
      <c r="I25" s="10" t="s">
        <v>429</v>
      </c>
    </row>
    <row r="26" spans="1:9" ht="15" hidden="1" customHeight="1">
      <c r="A26" s="11" t="s">
        <v>15</v>
      </c>
      <c r="B26" s="9">
        <v>24</v>
      </c>
      <c r="C26" s="10">
        <v>11</v>
      </c>
      <c r="D26" s="2" t="s">
        <v>111</v>
      </c>
      <c r="E26" s="10" t="s">
        <v>78</v>
      </c>
      <c r="F26" s="6" t="s">
        <v>116</v>
      </c>
      <c r="G26" s="10">
        <v>38</v>
      </c>
      <c r="H26" s="10">
        <v>100</v>
      </c>
      <c r="I26" s="10" t="s">
        <v>429</v>
      </c>
    </row>
    <row r="27" spans="1:9" ht="15" hidden="1" customHeight="1">
      <c r="A27" s="11" t="s">
        <v>15</v>
      </c>
      <c r="B27" s="9">
        <v>25</v>
      </c>
      <c r="C27" s="10">
        <v>11</v>
      </c>
      <c r="D27" s="2" t="s">
        <v>115</v>
      </c>
      <c r="E27" s="10" t="s">
        <v>78</v>
      </c>
      <c r="F27" s="6" t="s">
        <v>116</v>
      </c>
      <c r="G27" s="10">
        <v>36</v>
      </c>
      <c r="H27" s="10">
        <v>100</v>
      </c>
      <c r="I27" s="10" t="s">
        <v>429</v>
      </c>
    </row>
    <row r="28" spans="1:9" ht="15" hidden="1" customHeight="1">
      <c r="A28" s="11" t="s">
        <v>15</v>
      </c>
      <c r="B28" s="9">
        <v>26</v>
      </c>
      <c r="C28" s="14">
        <v>11</v>
      </c>
      <c r="D28" s="38" t="s">
        <v>164</v>
      </c>
      <c r="E28" s="10" t="s">
        <v>137</v>
      </c>
      <c r="F28" s="6" t="s">
        <v>158</v>
      </c>
      <c r="G28" s="14">
        <v>36</v>
      </c>
      <c r="H28" s="10">
        <v>100</v>
      </c>
      <c r="I28" s="10" t="s">
        <v>429</v>
      </c>
    </row>
    <row r="29" spans="1:9" ht="15" hidden="1" customHeight="1">
      <c r="A29" s="11" t="s">
        <v>15</v>
      </c>
      <c r="B29" s="9">
        <v>27</v>
      </c>
      <c r="C29" s="10">
        <v>11</v>
      </c>
      <c r="D29" s="2" t="s">
        <v>425</v>
      </c>
      <c r="E29" s="10" t="s">
        <v>413</v>
      </c>
      <c r="F29" s="6" t="s">
        <v>414</v>
      </c>
      <c r="G29" s="10">
        <v>36</v>
      </c>
      <c r="H29" s="10">
        <v>100</v>
      </c>
      <c r="I29" s="10" t="s">
        <v>429</v>
      </c>
    </row>
    <row r="30" spans="1:9" ht="15" hidden="1" customHeight="1">
      <c r="A30" s="11" t="s">
        <v>15</v>
      </c>
      <c r="B30" s="9">
        <v>28</v>
      </c>
      <c r="C30" s="10">
        <v>11</v>
      </c>
      <c r="D30" s="2" t="s">
        <v>426</v>
      </c>
      <c r="E30" s="10" t="s">
        <v>413</v>
      </c>
      <c r="F30" s="6" t="s">
        <v>414</v>
      </c>
      <c r="G30" s="10">
        <v>35</v>
      </c>
      <c r="H30" s="10">
        <v>100</v>
      </c>
      <c r="I30" s="10" t="s">
        <v>429</v>
      </c>
    </row>
    <row r="31" spans="1:9" ht="15" hidden="1" customHeight="1">
      <c r="A31" s="11" t="s">
        <v>15</v>
      </c>
      <c r="B31" s="9">
        <v>29</v>
      </c>
      <c r="C31" s="10">
        <v>11</v>
      </c>
      <c r="D31" s="39" t="s">
        <v>70</v>
      </c>
      <c r="E31" s="10" t="s">
        <v>18</v>
      </c>
      <c r="F31" s="6" t="s">
        <v>19</v>
      </c>
      <c r="G31" s="10">
        <v>34</v>
      </c>
      <c r="H31" s="10">
        <v>100</v>
      </c>
      <c r="I31" s="10" t="s">
        <v>429</v>
      </c>
    </row>
    <row r="32" spans="1:9" ht="15" hidden="1" customHeight="1">
      <c r="A32" s="11" t="s">
        <v>15</v>
      </c>
      <c r="B32" s="9">
        <v>30</v>
      </c>
      <c r="C32" s="48">
        <v>11</v>
      </c>
      <c r="D32" s="4" t="s">
        <v>329</v>
      </c>
      <c r="E32" s="10" t="s">
        <v>327</v>
      </c>
      <c r="F32" s="49" t="s">
        <v>328</v>
      </c>
      <c r="G32" s="48">
        <v>34</v>
      </c>
      <c r="H32" s="10">
        <v>100</v>
      </c>
      <c r="I32" s="10" t="s">
        <v>429</v>
      </c>
    </row>
    <row r="33" spans="1:9" ht="15" hidden="1" customHeight="1">
      <c r="A33" s="11" t="s">
        <v>15</v>
      </c>
      <c r="B33" s="9">
        <v>31</v>
      </c>
      <c r="C33" s="10">
        <v>11</v>
      </c>
      <c r="D33" s="6" t="s">
        <v>452</v>
      </c>
      <c r="E33" s="6" t="s">
        <v>449</v>
      </c>
      <c r="F33" s="6" t="s">
        <v>450</v>
      </c>
      <c r="G33" s="10">
        <v>33</v>
      </c>
      <c r="H33" s="10">
        <v>100</v>
      </c>
      <c r="I33" s="10" t="s">
        <v>429</v>
      </c>
    </row>
    <row r="34" spans="1:9" ht="15" hidden="1" customHeight="1">
      <c r="A34" s="11" t="s">
        <v>15</v>
      </c>
      <c r="B34" s="9">
        <v>32</v>
      </c>
      <c r="C34" s="10">
        <v>11</v>
      </c>
      <c r="D34" s="6" t="s">
        <v>484</v>
      </c>
      <c r="E34" s="6" t="s">
        <v>478</v>
      </c>
      <c r="F34" s="6" t="s">
        <v>479</v>
      </c>
      <c r="G34" s="10">
        <v>33</v>
      </c>
      <c r="H34" s="10">
        <v>100</v>
      </c>
      <c r="I34" s="10" t="s">
        <v>429</v>
      </c>
    </row>
    <row r="35" spans="1:9" ht="15" hidden="1" customHeight="1">
      <c r="A35" s="11" t="s">
        <v>15</v>
      </c>
      <c r="B35" s="9">
        <v>33</v>
      </c>
      <c r="C35" s="10">
        <v>11</v>
      </c>
      <c r="D35" s="39" t="s">
        <v>71</v>
      </c>
      <c r="E35" s="10" t="s">
        <v>18</v>
      </c>
      <c r="F35" s="6" t="s">
        <v>19</v>
      </c>
      <c r="G35" s="10">
        <v>32</v>
      </c>
      <c r="H35" s="10">
        <v>100</v>
      </c>
      <c r="I35" s="10" t="s">
        <v>429</v>
      </c>
    </row>
    <row r="36" spans="1:9" ht="15" hidden="1" customHeight="1">
      <c r="A36" s="11" t="s">
        <v>15</v>
      </c>
      <c r="B36" s="9">
        <v>34</v>
      </c>
      <c r="C36" s="10">
        <v>11</v>
      </c>
      <c r="D36" s="6" t="s">
        <v>485</v>
      </c>
      <c r="E36" s="10" t="s">
        <v>431</v>
      </c>
      <c r="F36" s="6" t="s">
        <v>432</v>
      </c>
      <c r="G36" s="10">
        <v>32</v>
      </c>
      <c r="H36" s="33">
        <v>100</v>
      </c>
      <c r="I36" s="10" t="s">
        <v>429</v>
      </c>
    </row>
    <row r="37" spans="1:9" ht="15" hidden="1" customHeight="1">
      <c r="A37" s="11" t="s">
        <v>15</v>
      </c>
      <c r="B37" s="9">
        <v>35</v>
      </c>
      <c r="C37" s="10">
        <v>11</v>
      </c>
      <c r="D37" s="39" t="s">
        <v>72</v>
      </c>
      <c r="E37" s="10" t="s">
        <v>18</v>
      </c>
      <c r="F37" s="6" t="s">
        <v>19</v>
      </c>
      <c r="G37" s="10">
        <v>30</v>
      </c>
      <c r="H37" s="10">
        <v>100</v>
      </c>
      <c r="I37" s="10" t="s">
        <v>429</v>
      </c>
    </row>
    <row r="38" spans="1:9" ht="15" hidden="1" customHeight="1">
      <c r="A38" s="11" t="s">
        <v>15</v>
      </c>
      <c r="B38" s="9">
        <v>36</v>
      </c>
      <c r="C38" s="10">
        <v>11</v>
      </c>
      <c r="D38" s="2" t="s">
        <v>424</v>
      </c>
      <c r="E38" s="10" t="s">
        <v>413</v>
      </c>
      <c r="F38" s="6" t="s">
        <v>414</v>
      </c>
      <c r="G38" s="10">
        <v>29.5</v>
      </c>
      <c r="H38" s="10">
        <v>100</v>
      </c>
      <c r="I38" s="10" t="s">
        <v>429</v>
      </c>
    </row>
    <row r="39" spans="1:9" ht="15" hidden="1" customHeight="1">
      <c r="A39" s="11" t="s">
        <v>15</v>
      </c>
      <c r="B39" s="9">
        <v>37</v>
      </c>
      <c r="C39" s="10">
        <v>11</v>
      </c>
      <c r="D39" s="39" t="s">
        <v>73</v>
      </c>
      <c r="E39" s="10" t="s">
        <v>18</v>
      </c>
      <c r="F39" s="6" t="s">
        <v>19</v>
      </c>
      <c r="G39" s="10">
        <v>27</v>
      </c>
      <c r="H39" s="10">
        <v>100</v>
      </c>
      <c r="I39" s="10" t="s">
        <v>429</v>
      </c>
    </row>
    <row r="40" spans="1:9" ht="15" hidden="1" customHeight="1">
      <c r="A40" s="11" t="s">
        <v>15</v>
      </c>
      <c r="B40" s="9">
        <v>38</v>
      </c>
      <c r="C40" s="10">
        <v>11</v>
      </c>
      <c r="D40" s="6" t="s">
        <v>440</v>
      </c>
      <c r="E40" s="10" t="s">
        <v>431</v>
      </c>
      <c r="F40" s="6" t="s">
        <v>432</v>
      </c>
      <c r="G40" s="10">
        <v>26</v>
      </c>
      <c r="H40" s="33">
        <v>100</v>
      </c>
      <c r="I40" s="10" t="s">
        <v>429</v>
      </c>
    </row>
    <row r="41" spans="1:9" ht="15" hidden="1" customHeight="1">
      <c r="A41" s="11" t="s">
        <v>15</v>
      </c>
      <c r="B41" s="9">
        <v>39</v>
      </c>
      <c r="C41" s="10">
        <v>11</v>
      </c>
      <c r="D41" s="39" t="s">
        <v>74</v>
      </c>
      <c r="E41" s="10" t="s">
        <v>18</v>
      </c>
      <c r="F41" s="6" t="s">
        <v>19</v>
      </c>
      <c r="G41" s="10">
        <v>25</v>
      </c>
      <c r="H41" s="10">
        <v>100</v>
      </c>
      <c r="I41" s="10" t="s">
        <v>429</v>
      </c>
    </row>
    <row r="42" spans="1:9" ht="15" hidden="1" customHeight="1">
      <c r="A42" s="11" t="s">
        <v>15</v>
      </c>
      <c r="B42" s="9">
        <v>40</v>
      </c>
      <c r="C42" s="10">
        <v>11</v>
      </c>
      <c r="D42" s="6" t="s">
        <v>441</v>
      </c>
      <c r="E42" s="10" t="s">
        <v>431</v>
      </c>
      <c r="F42" s="6" t="s">
        <v>432</v>
      </c>
      <c r="G42" s="10">
        <v>24.5</v>
      </c>
      <c r="H42" s="33">
        <v>100</v>
      </c>
      <c r="I42" s="10" t="s">
        <v>429</v>
      </c>
    </row>
    <row r="43" spans="1:9" ht="15" hidden="1" customHeight="1">
      <c r="A43" s="11" t="s">
        <v>15</v>
      </c>
      <c r="B43" s="9">
        <v>41</v>
      </c>
      <c r="C43" s="10">
        <v>11</v>
      </c>
      <c r="D43" s="39" t="s">
        <v>75</v>
      </c>
      <c r="E43" s="10" t="s">
        <v>18</v>
      </c>
      <c r="F43" s="6" t="s">
        <v>19</v>
      </c>
      <c r="G43" s="10">
        <v>24</v>
      </c>
      <c r="H43" s="10">
        <v>100</v>
      </c>
      <c r="I43" s="10" t="s">
        <v>429</v>
      </c>
    </row>
    <row r="44" spans="1:9" ht="15" hidden="1" customHeight="1">
      <c r="A44" s="11" t="s">
        <v>15</v>
      </c>
      <c r="B44" s="9">
        <v>42</v>
      </c>
      <c r="C44" s="48">
        <v>11</v>
      </c>
      <c r="D44" s="4" t="s">
        <v>326</v>
      </c>
      <c r="E44" s="10" t="s">
        <v>327</v>
      </c>
      <c r="F44" s="49" t="s">
        <v>328</v>
      </c>
      <c r="G44" s="48">
        <v>24</v>
      </c>
      <c r="H44" s="10">
        <v>100</v>
      </c>
      <c r="I44" s="10" t="s">
        <v>429</v>
      </c>
    </row>
    <row r="45" spans="1:9" ht="15" hidden="1" customHeight="1">
      <c r="A45" s="11" t="s">
        <v>15</v>
      </c>
      <c r="B45" s="9">
        <v>43</v>
      </c>
      <c r="C45" s="10">
        <v>11</v>
      </c>
      <c r="D45" s="2" t="s">
        <v>227</v>
      </c>
      <c r="E45" s="10" t="s">
        <v>182</v>
      </c>
      <c r="F45" s="6" t="s">
        <v>228</v>
      </c>
      <c r="G45" s="10">
        <v>22</v>
      </c>
      <c r="H45" s="10">
        <v>100</v>
      </c>
      <c r="I45" s="10" t="s">
        <v>429</v>
      </c>
    </row>
    <row r="46" spans="1:9" ht="15" hidden="1" customHeight="1">
      <c r="A46" s="11" t="s">
        <v>15</v>
      </c>
      <c r="B46" s="9">
        <v>44</v>
      </c>
      <c r="C46" s="16">
        <v>11</v>
      </c>
      <c r="D46" s="41" t="s">
        <v>243</v>
      </c>
      <c r="E46" s="16" t="s">
        <v>231</v>
      </c>
      <c r="F46" s="12" t="s">
        <v>234</v>
      </c>
      <c r="G46" s="16">
        <v>22</v>
      </c>
      <c r="H46" s="10">
        <v>100</v>
      </c>
      <c r="I46" s="10" t="s">
        <v>429</v>
      </c>
    </row>
    <row r="47" spans="1:9" ht="15" hidden="1" customHeight="1">
      <c r="A47" s="11" t="s">
        <v>15</v>
      </c>
      <c r="B47" s="9">
        <v>45</v>
      </c>
      <c r="C47" s="10">
        <v>11</v>
      </c>
      <c r="D47" s="6" t="s">
        <v>448</v>
      </c>
      <c r="E47" s="6" t="s">
        <v>449</v>
      </c>
      <c r="F47" s="6" t="s">
        <v>450</v>
      </c>
      <c r="G47" s="10">
        <v>22</v>
      </c>
      <c r="H47" s="10">
        <v>100</v>
      </c>
      <c r="I47" s="10" t="s">
        <v>429</v>
      </c>
    </row>
    <row r="48" spans="1:9" ht="15" hidden="1" customHeight="1">
      <c r="A48" s="11" t="s">
        <v>15</v>
      </c>
      <c r="B48" s="9">
        <v>46</v>
      </c>
      <c r="C48" s="10">
        <v>11</v>
      </c>
      <c r="D48" s="39" t="s">
        <v>76</v>
      </c>
      <c r="E48" s="10" t="s">
        <v>18</v>
      </c>
      <c r="F48" s="6" t="s">
        <v>19</v>
      </c>
      <c r="G48" s="10">
        <v>21</v>
      </c>
      <c r="H48" s="10">
        <v>100</v>
      </c>
      <c r="I48" s="10" t="s">
        <v>429</v>
      </c>
    </row>
    <row r="49" spans="1:9" ht="15" hidden="1" customHeight="1">
      <c r="A49" s="11" t="s">
        <v>15</v>
      </c>
      <c r="B49" s="9">
        <v>47</v>
      </c>
      <c r="C49" s="10">
        <v>11</v>
      </c>
      <c r="D49" s="2" t="s">
        <v>112</v>
      </c>
      <c r="E49" s="10" t="s">
        <v>78</v>
      </c>
      <c r="F49" s="6" t="s">
        <v>116</v>
      </c>
      <c r="G49" s="10">
        <v>21</v>
      </c>
      <c r="H49" s="10">
        <v>100</v>
      </c>
      <c r="I49" s="10" t="s">
        <v>429</v>
      </c>
    </row>
    <row r="50" spans="1:9" ht="15" hidden="1" customHeight="1">
      <c r="A50" s="11" t="s">
        <v>15</v>
      </c>
      <c r="B50" s="9">
        <v>48</v>
      </c>
      <c r="C50" s="10">
        <v>11</v>
      </c>
      <c r="D50" s="2" t="s">
        <v>229</v>
      </c>
      <c r="E50" s="10" t="s">
        <v>182</v>
      </c>
      <c r="F50" s="6" t="s">
        <v>228</v>
      </c>
      <c r="G50" s="10">
        <v>21</v>
      </c>
      <c r="H50" s="10">
        <v>100</v>
      </c>
      <c r="I50" s="10" t="s">
        <v>429</v>
      </c>
    </row>
    <row r="51" spans="1:9" ht="15" hidden="1" customHeight="1">
      <c r="A51" s="11" t="s">
        <v>15</v>
      </c>
      <c r="B51" s="9">
        <v>49</v>
      </c>
      <c r="C51" s="10">
        <v>11</v>
      </c>
      <c r="D51" s="6" t="s">
        <v>453</v>
      </c>
      <c r="E51" s="6" t="s">
        <v>449</v>
      </c>
      <c r="F51" s="6" t="s">
        <v>450</v>
      </c>
      <c r="G51" s="10">
        <v>21</v>
      </c>
      <c r="H51" s="10">
        <v>100</v>
      </c>
      <c r="I51" s="10" t="s">
        <v>429</v>
      </c>
    </row>
    <row r="52" spans="1:9" ht="15" hidden="1" customHeight="1">
      <c r="A52" s="11" t="s">
        <v>15</v>
      </c>
      <c r="B52" s="9">
        <v>50</v>
      </c>
      <c r="C52" s="10">
        <v>11</v>
      </c>
      <c r="D52" s="6" t="s">
        <v>447</v>
      </c>
      <c r="E52" s="6" t="s">
        <v>443</v>
      </c>
      <c r="F52" s="6" t="s">
        <v>444</v>
      </c>
      <c r="G52" s="10">
        <v>20.5</v>
      </c>
      <c r="H52" s="10">
        <v>100</v>
      </c>
      <c r="I52" s="10" t="s">
        <v>429</v>
      </c>
    </row>
    <row r="53" spans="1:9" ht="15" hidden="1" customHeight="1">
      <c r="A53" s="11" t="s">
        <v>15</v>
      </c>
      <c r="B53" s="9">
        <v>51</v>
      </c>
      <c r="C53" s="10">
        <v>11</v>
      </c>
      <c r="D53" s="6" t="s">
        <v>451</v>
      </c>
      <c r="E53" s="6" t="s">
        <v>449</v>
      </c>
      <c r="F53" s="6" t="s">
        <v>450</v>
      </c>
      <c r="G53" s="10">
        <v>19</v>
      </c>
      <c r="H53" s="10">
        <v>100</v>
      </c>
      <c r="I53" s="10" t="s">
        <v>429</v>
      </c>
    </row>
    <row r="54" spans="1:9" ht="15" hidden="1" customHeight="1">
      <c r="A54" s="11" t="s">
        <v>15</v>
      </c>
      <c r="B54" s="9">
        <v>52</v>
      </c>
      <c r="C54" s="10">
        <v>11</v>
      </c>
      <c r="D54" s="6" t="s">
        <v>439</v>
      </c>
      <c r="E54" s="10" t="s">
        <v>431</v>
      </c>
      <c r="F54" s="6" t="s">
        <v>432</v>
      </c>
      <c r="G54" s="10">
        <v>17</v>
      </c>
      <c r="H54" s="33">
        <v>100</v>
      </c>
      <c r="I54" s="10" t="s">
        <v>429</v>
      </c>
    </row>
    <row r="55" spans="1:9" ht="15" hidden="1" customHeight="1">
      <c r="A55" s="11" t="s">
        <v>15</v>
      </c>
      <c r="B55" s="9">
        <v>53</v>
      </c>
      <c r="C55" s="14">
        <v>11</v>
      </c>
      <c r="D55" s="38" t="s">
        <v>165</v>
      </c>
      <c r="E55" s="10" t="s">
        <v>137</v>
      </c>
      <c r="F55" s="6" t="s">
        <v>158</v>
      </c>
      <c r="G55" s="14">
        <v>16</v>
      </c>
      <c r="H55" s="10">
        <v>100</v>
      </c>
      <c r="I55" s="10" t="s">
        <v>429</v>
      </c>
    </row>
  </sheetData>
  <autoFilter ref="A2:I55">
    <filterColumn colId="4">
      <filters>
        <filter val="МБОУ &quot;СОШ №3&quot;"/>
      </filters>
    </filterColumn>
    <sortState ref="A3:I64">
      <sortCondition descending="1" ref="G2"/>
    </sortState>
  </autoFilter>
  <sortState ref="A3:I55">
    <sortCondition descending="1" ref="G46"/>
  </sortState>
  <mergeCells count="1">
    <mergeCell ref="A1:I1"/>
  </mergeCells>
  <hyperlinks>
    <hyperlink ref="D13" r:id="rId1" display="http://192.168.16.31/students/1029881"/>
    <hyperlink ref="D16" r:id="rId2" display="http://192.168.16.31/students/1029737"/>
    <hyperlink ref="D17" r:id="rId3" display="http://192.168.16.31/students/1030193"/>
    <hyperlink ref="D18" r:id="rId4" display="http://192.168.16.31/students/1029638"/>
    <hyperlink ref="C13" r:id="rId5" display="http://192.168.16.31/groups/17383"/>
    <hyperlink ref="C16" r:id="rId6" display="http://192.168.16.31/groups/17383"/>
    <hyperlink ref="C17" r:id="rId7" display="http://192.168.16.31/groups/17383"/>
    <hyperlink ref="C18" r:id="rId8" display="http://192.168.16.31/groups/1738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activeCell="C13" sqref="C13"/>
    </sheetView>
  </sheetViews>
  <sheetFormatPr defaultColWidth="27.42578125" defaultRowHeight="15"/>
  <cols>
    <col min="1" max="1" width="13" style="32" customWidth="1"/>
    <col min="2" max="2" width="18.5703125" style="32" customWidth="1"/>
    <col min="3" max="3" width="21.140625" style="32" customWidth="1"/>
    <col min="4" max="4" width="19.7109375" style="32" customWidth="1"/>
    <col min="5" max="16384" width="27.42578125" style="32"/>
  </cols>
  <sheetData>
    <row r="1" spans="1:5" s="29" customFormat="1" ht="30">
      <c r="A1" s="28" t="s">
        <v>9</v>
      </c>
      <c r="B1" s="28" t="s">
        <v>10</v>
      </c>
      <c r="C1" s="28" t="s">
        <v>11</v>
      </c>
      <c r="D1" s="28" t="s">
        <v>12</v>
      </c>
      <c r="E1" s="28" t="s">
        <v>13</v>
      </c>
    </row>
    <row r="2" spans="1:5">
      <c r="A2" s="30">
        <v>6</v>
      </c>
      <c r="B2" s="30">
        <v>37</v>
      </c>
      <c r="C2" s="31">
        <f t="shared" ref="C2:C7" si="0">B2*0.08</f>
        <v>2.96</v>
      </c>
      <c r="D2" s="31">
        <f t="shared" ref="D2:D7" si="1">B2*0.37</f>
        <v>13.69</v>
      </c>
      <c r="E2" s="31">
        <f t="shared" ref="E2:E7" si="2">SUM(C2:D2)</f>
        <v>16.649999999999999</v>
      </c>
    </row>
    <row r="3" spans="1:5">
      <c r="A3" s="30">
        <v>7</v>
      </c>
      <c r="B3" s="30">
        <v>67</v>
      </c>
      <c r="C3" s="31">
        <f t="shared" si="0"/>
        <v>5.36</v>
      </c>
      <c r="D3" s="31">
        <f t="shared" si="1"/>
        <v>24.79</v>
      </c>
      <c r="E3" s="31">
        <f t="shared" si="2"/>
        <v>30.15</v>
      </c>
    </row>
    <row r="4" spans="1:5">
      <c r="A4" s="30">
        <v>8</v>
      </c>
      <c r="B4" s="30">
        <v>100</v>
      </c>
      <c r="C4" s="31">
        <f t="shared" si="0"/>
        <v>8</v>
      </c>
      <c r="D4" s="31">
        <f t="shared" si="1"/>
        <v>37</v>
      </c>
      <c r="E4" s="31">
        <f t="shared" si="2"/>
        <v>45</v>
      </c>
    </row>
    <row r="5" spans="1:5">
      <c r="A5" s="30">
        <v>9</v>
      </c>
      <c r="B5" s="30">
        <v>106</v>
      </c>
      <c r="C5" s="31">
        <f t="shared" si="0"/>
        <v>8.48</v>
      </c>
      <c r="D5" s="31">
        <f t="shared" si="1"/>
        <v>39.22</v>
      </c>
      <c r="E5" s="31">
        <f t="shared" si="2"/>
        <v>47.7</v>
      </c>
    </row>
    <row r="6" spans="1:5">
      <c r="A6" s="30">
        <v>10</v>
      </c>
      <c r="B6" s="30">
        <v>56</v>
      </c>
      <c r="C6" s="31">
        <f t="shared" si="0"/>
        <v>4.4800000000000004</v>
      </c>
      <c r="D6" s="31">
        <f t="shared" si="1"/>
        <v>20.72</v>
      </c>
      <c r="E6" s="31">
        <f t="shared" si="2"/>
        <v>25.2</v>
      </c>
    </row>
    <row r="7" spans="1:5">
      <c r="A7" s="30">
        <v>11</v>
      </c>
      <c r="B7" s="30">
        <v>53</v>
      </c>
      <c r="C7" s="31">
        <f t="shared" si="0"/>
        <v>4.24</v>
      </c>
      <c r="D7" s="31">
        <f t="shared" si="1"/>
        <v>19.61</v>
      </c>
      <c r="E7" s="31">
        <f t="shared" si="2"/>
        <v>23.85</v>
      </c>
    </row>
    <row r="8" spans="1:5">
      <c r="A8" s="42" t="s">
        <v>16</v>
      </c>
      <c r="B8" s="30">
        <f>SUM(B2:B7)</f>
        <v>419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</vt:lpstr>
      <vt:lpstr>6</vt:lpstr>
      <vt:lpstr>7</vt:lpstr>
      <vt:lpstr>8</vt:lpstr>
      <vt:lpstr>9</vt:lpstr>
      <vt:lpstr>10</vt:lpstr>
      <vt:lpstr>11</vt:lpstr>
      <vt:lpstr>Рассчет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2020-10-13T15:12:41Z</dcterms:modified>
</cp:coreProperties>
</file>